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<sst xmlns="http://schemas.openxmlformats.org/spreadsheetml/2006/main" count="343" uniqueCount="218">
  <si>
    <t>CAS  Vrancea</t>
  </si>
  <si>
    <t>Centralizator decontare</t>
  </si>
  <si>
    <t>Ambulatoriu clinice  IUN2017</t>
  </si>
  <si>
    <t>Nr. crt.</t>
  </si>
  <si>
    <t>Cod fiscal</t>
  </si>
  <si>
    <t>Nume furnizor</t>
  </si>
  <si>
    <t>Nr. contract</t>
  </si>
  <si>
    <t>Factura</t>
  </si>
  <si>
    <t>Refuz</t>
  </si>
  <si>
    <t>Valoare de plata</t>
  </si>
  <si>
    <t>Numar</t>
  </si>
  <si>
    <t>Data</t>
  </si>
  <si>
    <t>Valoare</t>
  </si>
  <si>
    <t>36047101</t>
  </si>
  <si>
    <t>SC ONCOLOG MEDLIFE SRL</t>
  </si>
  <si>
    <t>B 100</t>
  </si>
  <si>
    <t>0019</t>
  </si>
  <si>
    <t/>
  </si>
  <si>
    <t>Cont bancar: RO45TREZ6915069XXX009807, TREZORERIA FOCSANI</t>
  </si>
  <si>
    <t>33515453</t>
  </si>
  <si>
    <t>SC EXPERT MEDICAL MANAGEMENT SRL</t>
  </si>
  <si>
    <t>B 101</t>
  </si>
  <si>
    <t>95</t>
  </si>
  <si>
    <t>Cont bancar: RO88TREZ6915069XXX008936, TREZORERIA FOCSANI</t>
  </si>
  <si>
    <t>19752543</t>
  </si>
  <si>
    <t>CABINET MEDICAL PSIHIATRIE DR SANDU CECILIA</t>
  </si>
  <si>
    <t>B 102</t>
  </si>
  <si>
    <t>27</t>
  </si>
  <si>
    <t>Cont bancar: RO85INGB0000999901857416, ING BANK FOCSANI</t>
  </si>
  <si>
    <t>29567519</t>
  </si>
  <si>
    <t>CABINET MEDICAL ORL DR MARINESCU BOGDAN</t>
  </si>
  <si>
    <t>B 103</t>
  </si>
  <si>
    <t>Cont bancar: RO81BTRL04001202624788XX, BANCA TRANSILVANIA FOCSANI</t>
  </si>
  <si>
    <t>36130400</t>
  </si>
  <si>
    <t>CABINET MEDICAL DIABET ZAHARAT DR CARTAS CRISTINA ELENA</t>
  </si>
  <si>
    <t>B 104</t>
  </si>
  <si>
    <t>13</t>
  </si>
  <si>
    <t>Cont bancar: RO44BTRLRONCRT0353620901, BANCA TRANSILVANIA FOCSANI</t>
  </si>
  <si>
    <t>37335994</t>
  </si>
  <si>
    <t>SC MATIROM DIAB SRL</t>
  </si>
  <si>
    <t>B 105</t>
  </si>
  <si>
    <t>16</t>
  </si>
  <si>
    <t>Cont bancar: RO27TREZ6915069XXX010228, TREZORERIA FOCSANI</t>
  </si>
  <si>
    <t>35877735</t>
  </si>
  <si>
    <t>CABINET MEDICAL PSIHITRIE DR MIHAI OANA GEORGIANA</t>
  </si>
  <si>
    <t>B 107</t>
  </si>
  <si>
    <t>015</t>
  </si>
  <si>
    <t>Cont bancar: RO33BTRLRONCRT0353753601, BANCA TRANSILVANIA FOCSANI</t>
  </si>
  <si>
    <t>31009018</t>
  </si>
  <si>
    <t>SC CARDIOSAN CLINIC SRL</t>
  </si>
  <si>
    <t>B 108</t>
  </si>
  <si>
    <t>14</t>
  </si>
  <si>
    <t>Cont bancar: RO20TREZ0615069XXX014979, TREZORERIA BACAU</t>
  </si>
  <si>
    <t>35576805</t>
  </si>
  <si>
    <t>SC ENDOLIFE PRO SRL</t>
  </si>
  <si>
    <t>B 109</t>
  </si>
  <si>
    <t>017</t>
  </si>
  <si>
    <t>Cont bancar: RO45TREZ6915069XXX009710, TREZORERIA FOCSANI</t>
  </si>
  <si>
    <t>4350505</t>
  </si>
  <si>
    <t>SPITALUL JUDETEAN DE URGENTA SF PANTELIMON FOCSANI</t>
  </si>
  <si>
    <t>B 20</t>
  </si>
  <si>
    <t>0002784</t>
  </si>
  <si>
    <t>Cont bancar: RO84TREZ69120F332100XXXX, TREZORERIA FOCSANI</t>
  </si>
  <si>
    <t>4410690</t>
  </si>
  <si>
    <t>SPITALUL MUNICIPAL ADJUD</t>
  </si>
  <si>
    <t>B 21</t>
  </si>
  <si>
    <t>56</t>
  </si>
  <si>
    <t>Cont bancar: RO81TREZ69221F332100XXXX, TREZORERIA ADJUD</t>
  </si>
  <si>
    <t>29407690</t>
  </si>
  <si>
    <t>SC MIND HELP SRL</t>
  </si>
  <si>
    <t>B 23</t>
  </si>
  <si>
    <t>49</t>
  </si>
  <si>
    <t>Cont bancar: RO76TREZ6915069XXX007503, TREZORERIA FOCSANI</t>
  </si>
  <si>
    <t>29469421</t>
  </si>
  <si>
    <t>SC OPHTALMO CENTER SRL</t>
  </si>
  <si>
    <t>B 26</t>
  </si>
  <si>
    <t>149</t>
  </si>
  <si>
    <t>Cont bancar: RO31TREZ6945069XXX000658, TREZORERIA PANCIU</t>
  </si>
  <si>
    <t>20476131</t>
  </si>
  <si>
    <t>CABINET MEDICAL CARDIOLOGIE DR DARDOUK SAMIR</t>
  </si>
  <si>
    <t>B 29</t>
  </si>
  <si>
    <t>244</t>
  </si>
  <si>
    <t>Cont bancar: RO04RZBR0000060007786220, RAIFFEISEN BANK FOCSANI</t>
  </si>
  <si>
    <t>20829616</t>
  </si>
  <si>
    <t>CABINET MEDICAL DERMATO VENEROLOGIE DR PAUN PARASCHIVA</t>
  </si>
  <si>
    <t>B 30</t>
  </si>
  <si>
    <t>47</t>
  </si>
  <si>
    <t>Cont bancar: RO91RZBR0000060007822484, RAIFFEISEN BANK PANCIU</t>
  </si>
  <si>
    <t>19250970</t>
  </si>
  <si>
    <t>CABINET MEDICAL ORL  DR STEFAN CAMELIA</t>
  </si>
  <si>
    <t>B 31</t>
  </si>
  <si>
    <t>000198</t>
  </si>
  <si>
    <t>Cont bancar: RO23RZBR0000060007803629, RAIFFEISEN BANK PANCIU</t>
  </si>
  <si>
    <t>22113426</t>
  </si>
  <si>
    <t>SC PSYCHOSAN SRL</t>
  </si>
  <si>
    <t>B 33</t>
  </si>
  <si>
    <t>67</t>
  </si>
  <si>
    <t>Cont bancar: RO02TREZ6915069XXX002336, TREZORERIA FOCSANI</t>
  </si>
  <si>
    <t>20402002</t>
  </si>
  <si>
    <t>CABINET MEDICAL "CENTRUL DE SANATATE MENTALA" DR MIRCEA LAZAREAN</t>
  </si>
  <si>
    <t>B 34</t>
  </si>
  <si>
    <t>428</t>
  </si>
  <si>
    <t>Cont bancar: RO27BPOS40002970476RON01, BANC POST FOCSANI</t>
  </si>
  <si>
    <t>20475403</t>
  </si>
  <si>
    <t>CABINET MEDICAL PSIHIATRIE DR BUSILA ELENA</t>
  </si>
  <si>
    <t>B 35</t>
  </si>
  <si>
    <t>25</t>
  </si>
  <si>
    <t>Cont bancar: RO84RNCB0267066633740001, BANCA COMERCIALA ROMANA FOCSANI</t>
  </si>
  <si>
    <t>19699067</t>
  </si>
  <si>
    <t>CABINET MEDICAL ORL DR MERCHEA MARIOARA</t>
  </si>
  <si>
    <t>B 36</t>
  </si>
  <si>
    <t>40</t>
  </si>
  <si>
    <t>Cont bancar: RO82BTRL04001202280242XX, BANCA TRANSILVANIA FOCSANI</t>
  </si>
  <si>
    <t>35606388</t>
  </si>
  <si>
    <t>SC NEURO BEZMEZ  SRL</t>
  </si>
  <si>
    <t>B 37</t>
  </si>
  <si>
    <t>19</t>
  </si>
  <si>
    <t>Cont bancar: RO38TREZ6915069XXX009739, TREZORERIA FOCSANI</t>
  </si>
  <si>
    <t>20345799</t>
  </si>
  <si>
    <t>CABINET MEDICAL DERMATO VENEROLOGIE DR CAPATANA DESPINA</t>
  </si>
  <si>
    <t>B 38</t>
  </si>
  <si>
    <t>Cont bancar: RO48BTRL04001202G77079XX, BANCA TRANSILVANIA FOCSANI</t>
  </si>
  <si>
    <t>20994974</t>
  </si>
  <si>
    <t>CABINET MEDICAL ORL DR BUZA LIUBA</t>
  </si>
  <si>
    <t>B 39</t>
  </si>
  <si>
    <t>Cont bancar: RO08RNCB0267099158390001, BANCA COMERCIALA ROMANA FOCSANI</t>
  </si>
  <si>
    <t>21143232</t>
  </si>
  <si>
    <t>CABINET MEDICAL PSIHIATRIE DR CHITIC LILIANA</t>
  </si>
  <si>
    <t>B 40</t>
  </si>
  <si>
    <t>Cont bancar: RO17RZBR0000060010237176, RAIFFEISEN BANK FOCSANI</t>
  </si>
  <si>
    <t>21255996</t>
  </si>
  <si>
    <t>CABINET MEDICAL DERMATO VENEROLOGIE DR VASILE  GHEORGHE</t>
  </si>
  <si>
    <t>B 42</t>
  </si>
  <si>
    <t>140</t>
  </si>
  <si>
    <t>Cont bancar: RO46BTRL04001202L01555XX, BANCA TRANSILVANIA FOCSANI</t>
  </si>
  <si>
    <t>36568274</t>
  </si>
  <si>
    <t>SC TOP IUCOMED SRL</t>
  </si>
  <si>
    <t>B 52</t>
  </si>
  <si>
    <t>10</t>
  </si>
  <si>
    <t>Cont bancar: RO22TREZ6915069XXX009930, TREZORERIA FOCSANI</t>
  </si>
  <si>
    <t>20476034</t>
  </si>
  <si>
    <t>CABINET MEDICAL MEDICINA INTERNA DR BURSUC ANGELICA</t>
  </si>
  <si>
    <t>B 53</t>
  </si>
  <si>
    <t>Cont bancar: RO94BTRLRONCRT0401411901, BANCA TRANSILVANIA FOCSANI</t>
  </si>
  <si>
    <t>37074210</t>
  </si>
  <si>
    <t>SC PSIHOMEDICUS CLINIC SRL</t>
  </si>
  <si>
    <t>B 56</t>
  </si>
  <si>
    <t>4</t>
  </si>
  <si>
    <t>Cont bancar: RO11TREZ6915069XXX010128, TREZORERIA COMUNALA FOCSANI 1</t>
  </si>
  <si>
    <t>28992774</t>
  </si>
  <si>
    <t>CABINET MEDICAL PNEUMOLOGIE DR URSESCU VASILE</t>
  </si>
  <si>
    <t>B 57</t>
  </si>
  <si>
    <t>48</t>
  </si>
  <si>
    <t>Cont bancar: RO24BRDE400SV22593724000, BANCA ROMANA DE DEZVOLTARE FOCSANI</t>
  </si>
  <si>
    <t>25934329</t>
  </si>
  <si>
    <t>SC DIAVERUM ROMANIA SRL</t>
  </si>
  <si>
    <t>B 58</t>
  </si>
  <si>
    <t>001794</t>
  </si>
  <si>
    <t>Cont bancar: RO61TREZ7005069XXX008088, TREZORERIA OPERATIVA MUNICIPIUL BUCURESTI</t>
  </si>
  <si>
    <t>20284624</t>
  </si>
  <si>
    <t>CABINET MEDICAL DIABET ZAHARAT DR FRANCIUC MARICICA</t>
  </si>
  <si>
    <t>B 59</t>
  </si>
  <si>
    <t>45</t>
  </si>
  <si>
    <t>Cont bancar: RO73BTRL04001202M36622XX, BANCA TRANSILVANIA, Râmnicu Vâlcea</t>
  </si>
  <si>
    <t>10983765</t>
  </si>
  <si>
    <t>SC  NEUROLOGICA  SRL</t>
  </si>
  <si>
    <t>B 60</t>
  </si>
  <si>
    <t>100090</t>
  </si>
  <si>
    <t>Cont bancar: RO50TREZ6915069XXX007874, TREZORERIA FOCSANI</t>
  </si>
  <si>
    <t>26257475</t>
  </si>
  <si>
    <t>SC SONOLIFE SRL</t>
  </si>
  <si>
    <t>B 61</t>
  </si>
  <si>
    <t>080</t>
  </si>
  <si>
    <t>Cont bancar: RO05TREZ6945069XXX000738, TREZORERIA PANCIU</t>
  </si>
  <si>
    <t>4447401</t>
  </si>
  <si>
    <t>SPITALUL N N SAVEANU VIDRA</t>
  </si>
  <si>
    <t>B 62</t>
  </si>
  <si>
    <t>254</t>
  </si>
  <si>
    <t>36261848</t>
  </si>
  <si>
    <t>SC INTERPALMEDICA SRL</t>
  </si>
  <si>
    <t>B 70</t>
  </si>
  <si>
    <t>044</t>
  </si>
  <si>
    <t>Cont bancar: RO28TREZ6915069XXX009919, TREZORERIA FOCSANI</t>
  </si>
  <si>
    <t>27740361</t>
  </si>
  <si>
    <t>CABINET MEDICAL PSIHIATRIE DR SARPE MARCEL CLAUDIU</t>
  </si>
  <si>
    <t>B 71</t>
  </si>
  <si>
    <t>93</t>
  </si>
  <si>
    <t>Cont bancar: RO12BTRL04001202S71706XX, BANCA TRANSILVANIA FOCSANI</t>
  </si>
  <si>
    <t>20476212</t>
  </si>
  <si>
    <t>CABINET MEDICAL NEUROPSIHIATRIE INFANTILA DR FIANU ANA</t>
  </si>
  <si>
    <t>B 72</t>
  </si>
  <si>
    <t>65</t>
  </si>
  <si>
    <t>Cont bancar: RO74RZBR0000060016006195, RAIFFEISEN BANK FOCSANI</t>
  </si>
  <si>
    <t>23696751</t>
  </si>
  <si>
    <t>CABINET MEDICAL PSIHIATRIE DR ENE MIRELA</t>
  </si>
  <si>
    <t>B 74</t>
  </si>
  <si>
    <t>54</t>
  </si>
  <si>
    <t>Cont bancar: RO60BTRL04001202S71707XX, BANCA TRANSILVANIA FOCSANI</t>
  </si>
  <si>
    <t>24643895</t>
  </si>
  <si>
    <t>CABINET MEDICAL DIABET ZAHARAT DR COPACI GABRIELA</t>
  </si>
  <si>
    <t>B 75</t>
  </si>
  <si>
    <t>50</t>
  </si>
  <si>
    <t>Cont bancar: RO34BTRLRONCRT0265424801, BANCA TRANSILVANIA FOCSANI</t>
  </si>
  <si>
    <t>20475470</t>
  </si>
  <si>
    <t>CABINET MEDICAL PEDIATRIE ALERGOLOGIE DR DUMITRU CONSTANTIN</t>
  </si>
  <si>
    <t>B 77</t>
  </si>
  <si>
    <t>58</t>
  </si>
  <si>
    <t>Cont bancar: RO03INGB0000999900793056, ING BANK N.V.AMSTERDAM SUC.BUCURESTI, Bucureşti</t>
  </si>
  <si>
    <t>4350408</t>
  </si>
  <si>
    <t>SPITALUL ORASENESC PANCIU</t>
  </si>
  <si>
    <t>B 78</t>
  </si>
  <si>
    <t>143</t>
  </si>
  <si>
    <t>Cont bancar: RO28TREZ69421F332100XXXX, TREZORERIA PANCIU</t>
  </si>
  <si>
    <t>Total general:</t>
  </si>
  <si>
    <t>Preşedinte - Director general</t>
  </si>
  <si>
    <t>Direcţia economică, 
Director executiv</t>
  </si>
  <si>
    <t>Direcţia RFPP
Director executiv</t>
  </si>
  <si>
    <t>Şef serviciu - birou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</si>
</sst>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\-mm\-yyyy"/>
  </numFmts>
  <fonts count="7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63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1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left" vertical="center" wrapText="1"/>
    </xf>
    <xf numFmtId="164" fontId="4" fillId="2" borderId="3" xfId="0" applyFont="1" applyBorder="1" applyAlignment="1">
      <alignment horizontal="center" vertical="center" wrapText="1"/>
    </xf>
    <xf numFmtId="4" fontId="4" fillId="2" borderId="3" xfId="0" applyNumberFormat="1" applyFont="1" applyBorder="1" applyAlignment="1">
      <alignment horizontal="right" vertical="center" wrapText="1"/>
    </xf>
    <xf numFmtId="0" fontId="6" fillId="2" borderId="3" xfId="0" applyFont="1" applyBorder="1" applyAlignment="1">
      <alignment horizontal="left" vertical="center" wrapText="1"/>
    </xf>
    <xf numFmtId="4" fontId="4" fillId="2" borderId="3" xfId="0" applyFont="1" applyBorder="1" applyAlignment="1">
      <alignment horizontal="right" vertical="center" wrapText="1"/>
    </xf>
    <xf numFmtId="4" fontId="4" fillId="2" borderId="3" xfId="0" applyNumberFormat="1" applyFont="1" applyBorder="1" applyAlignment="1">
      <alignment horizontal="right" vertical="center" wrapText="1"/>
    </xf>
    <xf numFmtId="0" fontId="1" fillId="2" borderId="5" xfId="0" applyFont="1" applyBorder="1" applyAlignment="1">
      <alignment horizontal="left" vertical="top" wrapText="1"/>
    </xf>
    <xf numFmtId="0" fontId="1" fillId="3" borderId="0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right" vertical="center" wrapText="1"/>
    </xf>
    <xf numFmtId="4" fontId="5" fillId="2" borderId="2" xfId="0" applyFont="1" applyBorder="1" applyAlignment="1">
      <alignment horizontal="right" vertical="center" wrapText="1"/>
    </xf>
    <xf numFmtId="4" fontId="5" fillId="2" borderId="2" xfId="0" applyNumberFormat="1" applyFont="1" applyBorder="1" applyAlignment="1">
      <alignment horizontal="right" vertical="center" wrapText="1"/>
    </xf>
    <xf numFmtId="0" fontId="4" fillId="2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8515625" style="0" customWidth="1"/>
    <col min="7" max="7" width="13.7109375" style="0" customWidth="1"/>
    <col min="8" max="8" width="7.8515625" style="0" customWidth="1"/>
    <col min="9" max="9" width="10.8515625" style="0" customWidth="1"/>
    <col min="10" max="10" width="11.28125" style="0" customWidth="1"/>
    <col min="11" max="11" width="10.57421875" style="0" customWidth="1"/>
    <col min="12" max="12" width="11.421875" style="0" customWidth="1"/>
    <col min="13" max="13" width="6.7109375" style="0" customWidth="1"/>
    <col min="14" max="14" width="0.9921875" style="0" customWidth="1"/>
    <col min="15" max="15" width="2.8515625" style="0" customWidth="1"/>
    <col min="16" max="16" width="4.8515625" style="0" customWidth="1"/>
    <col min="17" max="17" width="5.7109375" style="0" customWidth="1"/>
    <col min="18" max="18" width="0.13671875" style="0" customWidth="1"/>
    <col min="19" max="19" width="5.00390625" style="0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</row>
    <row r="3" spans="1:19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.75" customHeight="1">
      <c r="A4" s="1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ht="18.75" customHeight="1">
      <c r="A5" s="1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</row>
    <row r="6" spans="1:19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 thickBot="1">
      <c r="A7" s="1"/>
      <c r="B7" s="5" t="s">
        <v>3</v>
      </c>
      <c r="C7" s="5"/>
      <c r="D7" s="6" t="s">
        <v>4</v>
      </c>
      <c r="E7" s="6" t="s">
        <v>5</v>
      </c>
      <c r="F7" s="6"/>
      <c r="G7" s="6"/>
      <c r="H7" s="6" t="s">
        <v>6</v>
      </c>
      <c r="I7" s="6" t="s">
        <v>7</v>
      </c>
      <c r="J7" s="6"/>
      <c r="K7" s="6"/>
      <c r="L7" s="6" t="s">
        <v>8</v>
      </c>
      <c r="M7" s="6"/>
      <c r="N7" s="6"/>
      <c r="O7" s="6"/>
      <c r="P7" s="6" t="s">
        <v>9</v>
      </c>
      <c r="Q7" s="6"/>
      <c r="R7" s="1"/>
      <c r="S7" s="1"/>
    </row>
    <row r="8" spans="1:19" ht="15" customHeight="1" thickBot="1">
      <c r="A8" s="1"/>
      <c r="B8" s="5"/>
      <c r="C8" s="5"/>
      <c r="D8" s="6"/>
      <c r="E8" s="6"/>
      <c r="F8" s="6"/>
      <c r="G8" s="6"/>
      <c r="H8" s="6"/>
      <c r="I8" s="7" t="s">
        <v>10</v>
      </c>
      <c r="J8" s="7" t="s">
        <v>11</v>
      </c>
      <c r="K8" s="7" t="s">
        <v>12</v>
      </c>
      <c r="L8" s="7" t="s">
        <v>10</v>
      </c>
      <c r="M8" s="8" t="s">
        <v>12</v>
      </c>
      <c r="N8" s="8"/>
      <c r="O8" s="8"/>
      <c r="P8" s="6"/>
      <c r="Q8" s="6"/>
      <c r="R8" s="1"/>
      <c r="S8" s="1"/>
    </row>
    <row r="9" spans="1:19" ht="24" customHeight="1" thickBot="1">
      <c r="A9" s="1"/>
      <c r="B9" s="9">
        <v>1</v>
      </c>
      <c r="C9" s="9"/>
      <c r="D9" s="10" t="s">
        <v>13</v>
      </c>
      <c r="E9" s="11" t="s">
        <v>14</v>
      </c>
      <c r="F9" s="11"/>
      <c r="G9" s="11"/>
      <c r="H9" s="7" t="s">
        <v>15</v>
      </c>
      <c r="I9" s="10" t="s">
        <v>16</v>
      </c>
      <c r="J9" s="12">
        <v>42916</v>
      </c>
      <c r="K9" s="13">
        <v>13279.2</v>
      </c>
      <c r="L9" s="14" t="s">
        <v>17</v>
      </c>
      <c r="M9" s="15">
        <v>0</v>
      </c>
      <c r="N9" s="15"/>
      <c r="O9" s="15"/>
      <c r="P9" s="16">
        <v>13279.2</v>
      </c>
      <c r="Q9" s="16"/>
      <c r="R9" s="1"/>
      <c r="S9" s="1"/>
    </row>
    <row r="10" spans="1:19" ht="15.75" customHeight="1" thickBot="1">
      <c r="A10" s="1"/>
      <c r="B10" s="17" t="s">
        <v>17</v>
      </c>
      <c r="C10" s="17"/>
      <c r="D10" s="11" t="s">
        <v>18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"/>
      <c r="S10" s="1"/>
    </row>
    <row r="11" spans="1:19" ht="24" customHeight="1" thickBot="1">
      <c r="A11" s="1"/>
      <c r="B11" s="9">
        <v>2</v>
      </c>
      <c r="C11" s="9"/>
      <c r="D11" s="10" t="s">
        <v>19</v>
      </c>
      <c r="E11" s="11" t="s">
        <v>20</v>
      </c>
      <c r="F11" s="11"/>
      <c r="G11" s="11"/>
      <c r="H11" s="7" t="s">
        <v>21</v>
      </c>
      <c r="I11" s="10" t="s">
        <v>22</v>
      </c>
      <c r="J11" s="12">
        <v>42923</v>
      </c>
      <c r="K11" s="13">
        <v>6261.73</v>
      </c>
      <c r="L11" s="14" t="s">
        <v>17</v>
      </c>
      <c r="M11" s="15">
        <v>0</v>
      </c>
      <c r="N11" s="15"/>
      <c r="O11" s="15"/>
      <c r="P11" s="16">
        <v>6261.73</v>
      </c>
      <c r="Q11" s="16"/>
      <c r="R11" s="1"/>
      <c r="S11" s="1"/>
    </row>
    <row r="12" spans="1:19" ht="15.75" customHeight="1" thickBot="1">
      <c r="A12" s="1"/>
      <c r="B12" s="17" t="s">
        <v>17</v>
      </c>
      <c r="C12" s="17"/>
      <c r="D12" s="11" t="s">
        <v>23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"/>
      <c r="S12" s="1"/>
    </row>
    <row r="13" spans="1:19" ht="24" customHeight="1" thickBot="1">
      <c r="A13" s="1"/>
      <c r="B13" s="9">
        <v>3</v>
      </c>
      <c r="C13" s="9"/>
      <c r="D13" s="10" t="s">
        <v>24</v>
      </c>
      <c r="E13" s="11" t="s">
        <v>25</v>
      </c>
      <c r="F13" s="11"/>
      <c r="G13" s="11"/>
      <c r="H13" s="7" t="s">
        <v>26</v>
      </c>
      <c r="I13" s="10" t="s">
        <v>27</v>
      </c>
      <c r="J13" s="12">
        <v>42916</v>
      </c>
      <c r="K13" s="13">
        <v>25107.46</v>
      </c>
      <c r="L13" s="14" t="s">
        <v>17</v>
      </c>
      <c r="M13" s="15">
        <v>0</v>
      </c>
      <c r="N13" s="15"/>
      <c r="O13" s="15"/>
      <c r="P13" s="16">
        <v>25107.46</v>
      </c>
      <c r="Q13" s="16"/>
      <c r="R13" s="1"/>
      <c r="S13" s="1"/>
    </row>
    <row r="14" spans="1:19" ht="15.75" customHeight="1" thickBot="1">
      <c r="A14" s="1"/>
      <c r="B14" s="17" t="s">
        <v>17</v>
      </c>
      <c r="C14" s="17"/>
      <c r="D14" s="11" t="s">
        <v>28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"/>
      <c r="S14" s="1"/>
    </row>
    <row r="15" spans="1:19" ht="24" customHeight="1" thickBot="1">
      <c r="A15" s="1"/>
      <c r="B15" s="9">
        <v>4</v>
      </c>
      <c r="C15" s="9"/>
      <c r="D15" s="10" t="s">
        <v>29</v>
      </c>
      <c r="E15" s="11" t="s">
        <v>30</v>
      </c>
      <c r="F15" s="11"/>
      <c r="G15" s="11"/>
      <c r="H15" s="7" t="s">
        <v>31</v>
      </c>
      <c r="I15" s="10" t="s">
        <v>27</v>
      </c>
      <c r="J15" s="12">
        <v>42916</v>
      </c>
      <c r="K15" s="13">
        <v>7198.62</v>
      </c>
      <c r="L15" s="14" t="s">
        <v>17</v>
      </c>
      <c r="M15" s="15">
        <v>0</v>
      </c>
      <c r="N15" s="15"/>
      <c r="O15" s="15"/>
      <c r="P15" s="16">
        <v>7198.62</v>
      </c>
      <c r="Q15" s="16"/>
      <c r="R15" s="1"/>
      <c r="S15" s="1"/>
    </row>
    <row r="16" spans="1:19" ht="15.75" customHeight="1" thickBot="1">
      <c r="A16" s="1"/>
      <c r="B16" s="17" t="s">
        <v>17</v>
      </c>
      <c r="C16" s="17"/>
      <c r="D16" s="11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"/>
      <c r="S16" s="1"/>
    </row>
    <row r="17" spans="1:19" ht="24" customHeight="1" thickBot="1">
      <c r="A17" s="1"/>
      <c r="B17" s="9">
        <v>5</v>
      </c>
      <c r="C17" s="9"/>
      <c r="D17" s="10" t="s">
        <v>33</v>
      </c>
      <c r="E17" s="11" t="s">
        <v>34</v>
      </c>
      <c r="F17" s="11"/>
      <c r="G17" s="11"/>
      <c r="H17" s="7" t="s">
        <v>35</v>
      </c>
      <c r="I17" s="10" t="s">
        <v>36</v>
      </c>
      <c r="J17" s="12">
        <v>42916</v>
      </c>
      <c r="K17" s="13">
        <v>5624.96</v>
      </c>
      <c r="L17" s="14" t="s">
        <v>17</v>
      </c>
      <c r="M17" s="15">
        <v>0</v>
      </c>
      <c r="N17" s="15"/>
      <c r="O17" s="15"/>
      <c r="P17" s="16">
        <v>5624.96</v>
      </c>
      <c r="Q17" s="16"/>
      <c r="R17" s="1"/>
      <c r="S17" s="1"/>
    </row>
    <row r="18" spans="1:19" ht="15.75" customHeight="1" thickBot="1">
      <c r="A18" s="1"/>
      <c r="B18" s="17" t="s">
        <v>17</v>
      </c>
      <c r="C18" s="17"/>
      <c r="D18" s="11" t="s">
        <v>37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"/>
      <c r="S18" s="1"/>
    </row>
    <row r="19" spans="1:19" ht="24" customHeight="1" thickBot="1">
      <c r="A19" s="1"/>
      <c r="B19" s="9">
        <v>6</v>
      </c>
      <c r="C19" s="9"/>
      <c r="D19" s="10" t="s">
        <v>38</v>
      </c>
      <c r="E19" s="11" t="s">
        <v>39</v>
      </c>
      <c r="F19" s="11"/>
      <c r="G19" s="11"/>
      <c r="H19" s="7" t="s">
        <v>40</v>
      </c>
      <c r="I19" s="10" t="s">
        <v>41</v>
      </c>
      <c r="J19" s="12">
        <v>42916</v>
      </c>
      <c r="K19" s="13">
        <v>8163.32</v>
      </c>
      <c r="L19" s="14" t="s">
        <v>17</v>
      </c>
      <c r="M19" s="15">
        <v>0</v>
      </c>
      <c r="N19" s="15"/>
      <c r="O19" s="15"/>
      <c r="P19" s="16">
        <v>8163.32</v>
      </c>
      <c r="Q19" s="16"/>
      <c r="R19" s="1"/>
      <c r="S19" s="1"/>
    </row>
    <row r="20" spans="1:19" ht="15.75" customHeight="1" thickBot="1">
      <c r="A20" s="1"/>
      <c r="B20" s="17" t="s">
        <v>17</v>
      </c>
      <c r="C20" s="17"/>
      <c r="D20" s="11" t="s">
        <v>42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"/>
      <c r="S20" s="1"/>
    </row>
    <row r="21" spans="1:19" ht="24" customHeight="1" thickBot="1">
      <c r="A21" s="1"/>
      <c r="B21" s="9">
        <v>7</v>
      </c>
      <c r="C21" s="9"/>
      <c r="D21" s="10" t="s">
        <v>43</v>
      </c>
      <c r="E21" s="11" t="s">
        <v>44</v>
      </c>
      <c r="F21" s="11"/>
      <c r="G21" s="11"/>
      <c r="H21" s="7" t="s">
        <v>45</v>
      </c>
      <c r="I21" s="10" t="s">
        <v>46</v>
      </c>
      <c r="J21" s="12">
        <v>42916</v>
      </c>
      <c r="K21" s="13">
        <v>5674.24</v>
      </c>
      <c r="L21" s="14" t="s">
        <v>17</v>
      </c>
      <c r="M21" s="15">
        <v>0</v>
      </c>
      <c r="N21" s="15"/>
      <c r="O21" s="15"/>
      <c r="P21" s="16">
        <v>5674.24</v>
      </c>
      <c r="Q21" s="16"/>
      <c r="R21" s="1"/>
      <c r="S21" s="1"/>
    </row>
    <row r="22" spans="1:19" ht="15.75" customHeight="1" thickBot="1">
      <c r="A22" s="1"/>
      <c r="B22" s="17" t="s">
        <v>17</v>
      </c>
      <c r="C22" s="17"/>
      <c r="D22" s="11" t="s">
        <v>47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"/>
      <c r="S22" s="1"/>
    </row>
    <row r="23" spans="1:19" ht="24" customHeight="1" thickBot="1">
      <c r="A23" s="1"/>
      <c r="B23" s="9">
        <v>8</v>
      </c>
      <c r="C23" s="9"/>
      <c r="D23" s="10" t="s">
        <v>48</v>
      </c>
      <c r="E23" s="11" t="s">
        <v>49</v>
      </c>
      <c r="F23" s="11"/>
      <c r="G23" s="11"/>
      <c r="H23" s="7" t="s">
        <v>50</v>
      </c>
      <c r="I23" s="10" t="s">
        <v>51</v>
      </c>
      <c r="J23" s="12">
        <v>42916</v>
      </c>
      <c r="K23" s="13">
        <v>12299.76</v>
      </c>
      <c r="L23" s="14" t="s">
        <v>17</v>
      </c>
      <c r="M23" s="15">
        <v>0</v>
      </c>
      <c r="N23" s="15"/>
      <c r="O23" s="15"/>
      <c r="P23" s="16">
        <v>12299.76</v>
      </c>
      <c r="Q23" s="16"/>
      <c r="R23" s="1"/>
      <c r="S23" s="1"/>
    </row>
    <row r="24" spans="1:19" ht="15.75" customHeight="1" thickBot="1">
      <c r="A24" s="1"/>
      <c r="B24" s="17" t="s">
        <v>17</v>
      </c>
      <c r="C24" s="17"/>
      <c r="D24" s="11" t="s">
        <v>52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"/>
      <c r="S24" s="1"/>
    </row>
    <row r="25" spans="1:19" ht="24" customHeight="1" thickBot="1">
      <c r="A25" s="1"/>
      <c r="B25" s="9">
        <v>9</v>
      </c>
      <c r="C25" s="9"/>
      <c r="D25" s="10" t="s">
        <v>53</v>
      </c>
      <c r="E25" s="11" t="s">
        <v>54</v>
      </c>
      <c r="F25" s="11"/>
      <c r="G25" s="11"/>
      <c r="H25" s="7" t="s">
        <v>55</v>
      </c>
      <c r="I25" s="10" t="s">
        <v>56</v>
      </c>
      <c r="J25" s="12">
        <v>42916</v>
      </c>
      <c r="K25" s="13">
        <v>16006.76</v>
      </c>
      <c r="L25" s="14" t="s">
        <v>17</v>
      </c>
      <c r="M25" s="15">
        <v>0</v>
      </c>
      <c r="N25" s="15"/>
      <c r="O25" s="15"/>
      <c r="P25" s="16">
        <v>16006.76</v>
      </c>
      <c r="Q25" s="16"/>
      <c r="R25" s="1"/>
      <c r="S25" s="1"/>
    </row>
    <row r="26" spans="1:19" ht="15.75" customHeight="1" thickBot="1">
      <c r="A26" s="1"/>
      <c r="B26" s="17" t="s">
        <v>17</v>
      </c>
      <c r="C26" s="17"/>
      <c r="D26" s="11" t="s">
        <v>57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"/>
      <c r="S26" s="1"/>
    </row>
    <row r="27" spans="1:19" ht="24" customHeight="1" thickBot="1">
      <c r="A27" s="1"/>
      <c r="B27" s="9">
        <v>10</v>
      </c>
      <c r="C27" s="9"/>
      <c r="D27" s="10" t="s">
        <v>58</v>
      </c>
      <c r="E27" s="11" t="s">
        <v>59</v>
      </c>
      <c r="F27" s="11"/>
      <c r="G27" s="11"/>
      <c r="H27" s="7" t="s">
        <v>60</v>
      </c>
      <c r="I27" s="10" t="s">
        <v>61</v>
      </c>
      <c r="J27" s="12">
        <v>42916</v>
      </c>
      <c r="K27" s="13">
        <v>181830.51</v>
      </c>
      <c r="L27" s="14" t="s">
        <v>17</v>
      </c>
      <c r="M27" s="15">
        <v>0</v>
      </c>
      <c r="N27" s="15"/>
      <c r="O27" s="15"/>
      <c r="P27" s="16">
        <v>181830.51</v>
      </c>
      <c r="Q27" s="16"/>
      <c r="R27" s="1"/>
      <c r="S27" s="1"/>
    </row>
    <row r="28" spans="1:19" ht="15.75" customHeight="1" thickBot="1">
      <c r="A28" s="1"/>
      <c r="B28" s="17" t="s">
        <v>17</v>
      </c>
      <c r="C28" s="17"/>
      <c r="D28" s="11" t="s">
        <v>62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"/>
      <c r="S28" s="1"/>
    </row>
    <row r="29" spans="1:19" ht="0.75" customHeight="1">
      <c r="A29" s="1"/>
      <c r="B29" s="18" t="s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"/>
    </row>
    <row r="30" spans="1:19" ht="19.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 thickBot="1">
      <c r="A31" s="1"/>
      <c r="B31" s="5" t="s">
        <v>3</v>
      </c>
      <c r="C31" s="5"/>
      <c r="D31" s="6" t="s">
        <v>4</v>
      </c>
      <c r="E31" s="6" t="s">
        <v>5</v>
      </c>
      <c r="F31" s="6"/>
      <c r="G31" s="6"/>
      <c r="H31" s="6" t="s">
        <v>6</v>
      </c>
      <c r="I31" s="6" t="s">
        <v>7</v>
      </c>
      <c r="J31" s="6"/>
      <c r="K31" s="6"/>
      <c r="L31" s="6" t="s">
        <v>8</v>
      </c>
      <c r="M31" s="6"/>
      <c r="N31" s="6"/>
      <c r="O31" s="6"/>
      <c r="P31" s="6" t="s">
        <v>9</v>
      </c>
      <c r="Q31" s="6"/>
      <c r="R31" s="1"/>
      <c r="S31" s="1"/>
    </row>
    <row r="32" spans="1:19" ht="15" customHeight="1" thickBot="1">
      <c r="A32" s="1"/>
      <c r="B32" s="5"/>
      <c r="C32" s="5"/>
      <c r="D32" s="6"/>
      <c r="E32" s="6"/>
      <c r="F32" s="6"/>
      <c r="G32" s="6"/>
      <c r="H32" s="6"/>
      <c r="I32" s="7" t="s">
        <v>10</v>
      </c>
      <c r="J32" s="7" t="s">
        <v>11</v>
      </c>
      <c r="K32" s="7" t="s">
        <v>12</v>
      </c>
      <c r="L32" s="7" t="s">
        <v>10</v>
      </c>
      <c r="M32" s="8" t="s">
        <v>12</v>
      </c>
      <c r="N32" s="8"/>
      <c r="O32" s="8"/>
      <c r="P32" s="6"/>
      <c r="Q32" s="6"/>
      <c r="R32" s="1"/>
      <c r="S32" s="1"/>
    </row>
    <row r="33" spans="1:19" ht="24" customHeight="1" thickBot="1">
      <c r="A33" s="1"/>
      <c r="B33" s="9">
        <v>11</v>
      </c>
      <c r="C33" s="9"/>
      <c r="D33" s="10" t="s">
        <v>63</v>
      </c>
      <c r="E33" s="11" t="s">
        <v>64</v>
      </c>
      <c r="F33" s="11"/>
      <c r="G33" s="11"/>
      <c r="H33" s="7" t="s">
        <v>65</v>
      </c>
      <c r="I33" s="10" t="s">
        <v>66</v>
      </c>
      <c r="J33" s="12">
        <v>42916</v>
      </c>
      <c r="K33" s="13">
        <v>48805.22</v>
      </c>
      <c r="L33" s="14" t="s">
        <v>17</v>
      </c>
      <c r="M33" s="15">
        <v>0</v>
      </c>
      <c r="N33" s="15"/>
      <c r="O33" s="15"/>
      <c r="P33" s="16">
        <v>48805.22</v>
      </c>
      <c r="Q33" s="16"/>
      <c r="R33" s="1"/>
      <c r="S33" s="1"/>
    </row>
    <row r="34" spans="1:19" ht="15.75" customHeight="1" thickBot="1">
      <c r="A34" s="1"/>
      <c r="B34" s="17" t="s">
        <v>17</v>
      </c>
      <c r="C34" s="17"/>
      <c r="D34" s="11" t="s">
        <v>67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"/>
      <c r="S34" s="1"/>
    </row>
    <row r="35" spans="1:19" ht="24" customHeight="1" thickBot="1">
      <c r="A35" s="1"/>
      <c r="B35" s="9">
        <v>12</v>
      </c>
      <c r="C35" s="9"/>
      <c r="D35" s="10" t="s">
        <v>68</v>
      </c>
      <c r="E35" s="11" t="s">
        <v>69</v>
      </c>
      <c r="F35" s="11"/>
      <c r="G35" s="11"/>
      <c r="H35" s="7" t="s">
        <v>70</v>
      </c>
      <c r="I35" s="10" t="s">
        <v>71</v>
      </c>
      <c r="J35" s="12">
        <v>42916</v>
      </c>
      <c r="K35" s="13">
        <v>15950.35</v>
      </c>
      <c r="L35" s="14" t="s">
        <v>17</v>
      </c>
      <c r="M35" s="15">
        <v>0</v>
      </c>
      <c r="N35" s="15"/>
      <c r="O35" s="15"/>
      <c r="P35" s="16">
        <v>15950.35</v>
      </c>
      <c r="Q35" s="16"/>
      <c r="R35" s="1"/>
      <c r="S35" s="1"/>
    </row>
    <row r="36" spans="1:19" ht="15.75" customHeight="1" thickBot="1">
      <c r="A36" s="1"/>
      <c r="B36" s="17" t="s">
        <v>17</v>
      </c>
      <c r="C36" s="17"/>
      <c r="D36" s="11" t="s">
        <v>72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"/>
      <c r="S36" s="1"/>
    </row>
    <row r="37" spans="1:19" ht="24" customHeight="1" thickBot="1">
      <c r="A37" s="1"/>
      <c r="B37" s="9">
        <v>13</v>
      </c>
      <c r="C37" s="9"/>
      <c r="D37" s="10" t="s">
        <v>73</v>
      </c>
      <c r="E37" s="11" t="s">
        <v>74</v>
      </c>
      <c r="F37" s="11"/>
      <c r="G37" s="11"/>
      <c r="H37" s="7" t="s">
        <v>75</v>
      </c>
      <c r="I37" s="10" t="s">
        <v>76</v>
      </c>
      <c r="J37" s="12">
        <v>42916</v>
      </c>
      <c r="K37" s="13">
        <v>14815.97</v>
      </c>
      <c r="L37" s="14" t="s">
        <v>17</v>
      </c>
      <c r="M37" s="15">
        <v>0</v>
      </c>
      <c r="N37" s="15"/>
      <c r="O37" s="15"/>
      <c r="P37" s="16">
        <v>14815.97</v>
      </c>
      <c r="Q37" s="16"/>
      <c r="R37" s="1"/>
      <c r="S37" s="1"/>
    </row>
    <row r="38" spans="1:19" ht="15.75" customHeight="1" thickBot="1">
      <c r="A38" s="1"/>
      <c r="B38" s="17" t="s">
        <v>17</v>
      </c>
      <c r="C38" s="17"/>
      <c r="D38" s="11" t="s">
        <v>77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"/>
      <c r="S38" s="1"/>
    </row>
    <row r="39" spans="1:19" ht="24" customHeight="1" thickBot="1">
      <c r="A39" s="1"/>
      <c r="B39" s="9">
        <v>14</v>
      </c>
      <c r="C39" s="9"/>
      <c r="D39" s="10" t="s">
        <v>78</v>
      </c>
      <c r="E39" s="11" t="s">
        <v>79</v>
      </c>
      <c r="F39" s="11"/>
      <c r="G39" s="11"/>
      <c r="H39" s="7" t="s">
        <v>80</v>
      </c>
      <c r="I39" s="10" t="s">
        <v>81</v>
      </c>
      <c r="J39" s="12">
        <v>42916</v>
      </c>
      <c r="K39" s="13">
        <v>6475.7</v>
      </c>
      <c r="L39" s="14" t="s">
        <v>17</v>
      </c>
      <c r="M39" s="15">
        <v>0</v>
      </c>
      <c r="N39" s="15"/>
      <c r="O39" s="15"/>
      <c r="P39" s="16">
        <v>6475.7</v>
      </c>
      <c r="Q39" s="16"/>
      <c r="R39" s="1"/>
      <c r="S39" s="1"/>
    </row>
    <row r="40" spans="1:19" ht="15.75" customHeight="1" thickBot="1">
      <c r="A40" s="1"/>
      <c r="B40" s="17" t="s">
        <v>17</v>
      </c>
      <c r="C40" s="17"/>
      <c r="D40" s="11" t="s">
        <v>82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"/>
      <c r="S40" s="1"/>
    </row>
    <row r="41" spans="1:19" ht="24" customHeight="1" thickBot="1">
      <c r="A41" s="1"/>
      <c r="B41" s="9">
        <v>15</v>
      </c>
      <c r="C41" s="9"/>
      <c r="D41" s="10" t="s">
        <v>83</v>
      </c>
      <c r="E41" s="11" t="s">
        <v>84</v>
      </c>
      <c r="F41" s="11"/>
      <c r="G41" s="11"/>
      <c r="H41" s="7" t="s">
        <v>85</v>
      </c>
      <c r="I41" s="10" t="s">
        <v>86</v>
      </c>
      <c r="J41" s="12">
        <v>42916</v>
      </c>
      <c r="K41" s="13">
        <v>4859.65</v>
      </c>
      <c r="L41" s="14" t="s">
        <v>17</v>
      </c>
      <c r="M41" s="15">
        <v>0</v>
      </c>
      <c r="N41" s="15"/>
      <c r="O41" s="15"/>
      <c r="P41" s="16">
        <v>4859.65</v>
      </c>
      <c r="Q41" s="16"/>
      <c r="R41" s="1"/>
      <c r="S41" s="1"/>
    </row>
    <row r="42" spans="1:19" ht="15.75" customHeight="1" thickBot="1">
      <c r="A42" s="1"/>
      <c r="B42" s="17" t="s">
        <v>17</v>
      </c>
      <c r="C42" s="17"/>
      <c r="D42" s="11" t="s">
        <v>87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"/>
      <c r="S42" s="1"/>
    </row>
    <row r="43" spans="1:19" ht="24" customHeight="1" thickBot="1">
      <c r="A43" s="1"/>
      <c r="B43" s="9">
        <v>16</v>
      </c>
      <c r="C43" s="9"/>
      <c r="D43" s="10" t="s">
        <v>88</v>
      </c>
      <c r="E43" s="11" t="s">
        <v>89</v>
      </c>
      <c r="F43" s="11"/>
      <c r="G43" s="11"/>
      <c r="H43" s="7" t="s">
        <v>90</v>
      </c>
      <c r="I43" s="10" t="s">
        <v>91</v>
      </c>
      <c r="J43" s="12">
        <v>42916</v>
      </c>
      <c r="K43" s="13">
        <v>5474.83</v>
      </c>
      <c r="L43" s="14" t="s">
        <v>17</v>
      </c>
      <c r="M43" s="15">
        <v>0</v>
      </c>
      <c r="N43" s="15"/>
      <c r="O43" s="15"/>
      <c r="P43" s="16">
        <v>5474.83</v>
      </c>
      <c r="Q43" s="16"/>
      <c r="R43" s="1"/>
      <c r="S43" s="1"/>
    </row>
    <row r="44" spans="1:19" ht="15.75" customHeight="1" thickBot="1">
      <c r="A44" s="1"/>
      <c r="B44" s="17" t="s">
        <v>17</v>
      </c>
      <c r="C44" s="17"/>
      <c r="D44" s="11" t="s">
        <v>92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"/>
      <c r="S44" s="1"/>
    </row>
    <row r="45" spans="1:19" ht="24" customHeight="1" thickBot="1">
      <c r="A45" s="1"/>
      <c r="B45" s="9">
        <v>17</v>
      </c>
      <c r="C45" s="9"/>
      <c r="D45" s="10" t="s">
        <v>93</v>
      </c>
      <c r="E45" s="11" t="s">
        <v>94</v>
      </c>
      <c r="F45" s="11"/>
      <c r="G45" s="11"/>
      <c r="H45" s="7" t="s">
        <v>95</v>
      </c>
      <c r="I45" s="10" t="s">
        <v>96</v>
      </c>
      <c r="J45" s="12">
        <v>42916</v>
      </c>
      <c r="K45" s="13">
        <v>27665.09</v>
      </c>
      <c r="L45" s="14" t="s">
        <v>17</v>
      </c>
      <c r="M45" s="15">
        <v>0</v>
      </c>
      <c r="N45" s="15"/>
      <c r="O45" s="15"/>
      <c r="P45" s="16">
        <v>27665.09</v>
      </c>
      <c r="Q45" s="16"/>
      <c r="R45" s="1"/>
      <c r="S45" s="1"/>
    </row>
    <row r="46" spans="1:19" ht="15.75" customHeight="1" thickBot="1">
      <c r="A46" s="1"/>
      <c r="B46" s="17" t="s">
        <v>17</v>
      </c>
      <c r="C46" s="17"/>
      <c r="D46" s="11" t="s">
        <v>97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"/>
      <c r="S46" s="1"/>
    </row>
    <row r="47" spans="1:19" ht="24" customHeight="1" thickBot="1">
      <c r="A47" s="1"/>
      <c r="B47" s="9">
        <v>18</v>
      </c>
      <c r="C47" s="9"/>
      <c r="D47" s="10" t="s">
        <v>98</v>
      </c>
      <c r="E47" s="11" t="s">
        <v>99</v>
      </c>
      <c r="F47" s="11"/>
      <c r="G47" s="11"/>
      <c r="H47" s="7" t="s">
        <v>100</v>
      </c>
      <c r="I47" s="10" t="s">
        <v>101</v>
      </c>
      <c r="J47" s="12">
        <v>42916</v>
      </c>
      <c r="K47" s="13">
        <v>25184.02</v>
      </c>
      <c r="L47" s="14" t="s">
        <v>17</v>
      </c>
      <c r="M47" s="15">
        <v>0</v>
      </c>
      <c r="N47" s="15"/>
      <c r="O47" s="15"/>
      <c r="P47" s="16">
        <v>25184.02</v>
      </c>
      <c r="Q47" s="16"/>
      <c r="R47" s="1"/>
      <c r="S47" s="1"/>
    </row>
    <row r="48" spans="1:19" ht="15.75" customHeight="1" thickBot="1">
      <c r="A48" s="1"/>
      <c r="B48" s="17" t="s">
        <v>17</v>
      </c>
      <c r="C48" s="17"/>
      <c r="D48" s="11" t="s">
        <v>102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"/>
      <c r="S48" s="1"/>
    </row>
    <row r="49" spans="1:19" ht="24" customHeight="1" thickBot="1">
      <c r="A49" s="1"/>
      <c r="B49" s="9">
        <v>19</v>
      </c>
      <c r="C49" s="9"/>
      <c r="D49" s="10" t="s">
        <v>103</v>
      </c>
      <c r="E49" s="11" t="s">
        <v>104</v>
      </c>
      <c r="F49" s="11"/>
      <c r="G49" s="11"/>
      <c r="H49" s="7" t="s">
        <v>105</v>
      </c>
      <c r="I49" s="10" t="s">
        <v>106</v>
      </c>
      <c r="J49" s="12">
        <v>42920</v>
      </c>
      <c r="K49" s="13">
        <v>18053.2</v>
      </c>
      <c r="L49" s="14" t="s">
        <v>17</v>
      </c>
      <c r="M49" s="15">
        <v>0</v>
      </c>
      <c r="N49" s="15"/>
      <c r="O49" s="15"/>
      <c r="P49" s="16">
        <v>18053.2</v>
      </c>
      <c r="Q49" s="16"/>
      <c r="R49" s="1"/>
      <c r="S49" s="1"/>
    </row>
    <row r="50" spans="1:19" ht="15.75" customHeight="1" thickBot="1">
      <c r="A50" s="1"/>
      <c r="B50" s="17" t="s">
        <v>17</v>
      </c>
      <c r="C50" s="17"/>
      <c r="D50" s="11" t="s">
        <v>107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"/>
      <c r="S50" s="1"/>
    </row>
    <row r="51" spans="1:19" ht="24" customHeight="1" thickBot="1">
      <c r="A51" s="1"/>
      <c r="B51" s="9">
        <v>20</v>
      </c>
      <c r="C51" s="9"/>
      <c r="D51" s="10" t="s">
        <v>108</v>
      </c>
      <c r="E51" s="11" t="s">
        <v>109</v>
      </c>
      <c r="F51" s="11"/>
      <c r="G51" s="11"/>
      <c r="H51" s="7" t="s">
        <v>110</v>
      </c>
      <c r="I51" s="10" t="s">
        <v>111</v>
      </c>
      <c r="J51" s="12">
        <v>42916</v>
      </c>
      <c r="K51" s="13">
        <v>4995.54</v>
      </c>
      <c r="L51" s="14" t="s">
        <v>17</v>
      </c>
      <c r="M51" s="15">
        <v>0</v>
      </c>
      <c r="N51" s="15"/>
      <c r="O51" s="15"/>
      <c r="P51" s="16">
        <v>4995.54</v>
      </c>
      <c r="Q51" s="16"/>
      <c r="R51" s="1"/>
      <c r="S51" s="1"/>
    </row>
    <row r="52" spans="1:19" ht="15.75" customHeight="1" thickBot="1">
      <c r="A52" s="1"/>
      <c r="B52" s="17" t="s">
        <v>17</v>
      </c>
      <c r="C52" s="17"/>
      <c r="D52" s="11" t="s">
        <v>112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"/>
      <c r="S52" s="1"/>
    </row>
    <row r="53" spans="1:19" ht="24" customHeight="1" thickBot="1">
      <c r="A53" s="1"/>
      <c r="B53" s="9">
        <v>21</v>
      </c>
      <c r="C53" s="9"/>
      <c r="D53" s="10" t="s">
        <v>113</v>
      </c>
      <c r="E53" s="11" t="s">
        <v>114</v>
      </c>
      <c r="F53" s="11"/>
      <c r="G53" s="11"/>
      <c r="H53" s="7" t="s">
        <v>115</v>
      </c>
      <c r="I53" s="10" t="s">
        <v>116</v>
      </c>
      <c r="J53" s="12">
        <v>42916</v>
      </c>
      <c r="K53" s="13">
        <v>19649.52</v>
      </c>
      <c r="L53" s="14" t="s">
        <v>17</v>
      </c>
      <c r="M53" s="15">
        <v>0</v>
      </c>
      <c r="N53" s="15"/>
      <c r="O53" s="15"/>
      <c r="P53" s="16">
        <v>19649.52</v>
      </c>
      <c r="Q53" s="16"/>
      <c r="R53" s="1"/>
      <c r="S53" s="1"/>
    </row>
    <row r="54" spans="1:19" ht="15.75" customHeight="1" thickBot="1">
      <c r="A54" s="1"/>
      <c r="B54" s="17" t="s">
        <v>17</v>
      </c>
      <c r="C54" s="17"/>
      <c r="D54" s="11" t="s">
        <v>117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"/>
      <c r="S54" s="1"/>
    </row>
    <row r="55" spans="1:19" ht="24" customHeight="1" thickBot="1">
      <c r="A55" s="1"/>
      <c r="B55" s="9">
        <v>22</v>
      </c>
      <c r="C55" s="9"/>
      <c r="D55" s="10" t="s">
        <v>118</v>
      </c>
      <c r="E55" s="11" t="s">
        <v>119</v>
      </c>
      <c r="F55" s="11"/>
      <c r="G55" s="11"/>
      <c r="H55" s="7" t="s">
        <v>120</v>
      </c>
      <c r="I55" s="10" t="s">
        <v>71</v>
      </c>
      <c r="J55" s="12">
        <v>42916</v>
      </c>
      <c r="K55" s="13">
        <v>20272.03</v>
      </c>
      <c r="L55" s="14" t="s">
        <v>17</v>
      </c>
      <c r="M55" s="15">
        <v>0</v>
      </c>
      <c r="N55" s="15"/>
      <c r="O55" s="15"/>
      <c r="P55" s="16">
        <v>20272.03</v>
      </c>
      <c r="Q55" s="16"/>
      <c r="R55" s="1"/>
      <c r="S55" s="1"/>
    </row>
    <row r="56" spans="1:19" ht="15.75" customHeight="1" thickBot="1">
      <c r="A56" s="1"/>
      <c r="B56" s="17" t="s">
        <v>17</v>
      </c>
      <c r="C56" s="17"/>
      <c r="D56" s="11" t="s">
        <v>121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"/>
      <c r="S56" s="1"/>
    </row>
    <row r="57" spans="1:19" ht="19.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 thickBot="1">
      <c r="A58" s="1"/>
      <c r="B58" s="5" t="s">
        <v>3</v>
      </c>
      <c r="C58" s="5"/>
      <c r="D58" s="6" t="s">
        <v>4</v>
      </c>
      <c r="E58" s="6" t="s">
        <v>5</v>
      </c>
      <c r="F58" s="6"/>
      <c r="G58" s="6"/>
      <c r="H58" s="6" t="s">
        <v>6</v>
      </c>
      <c r="I58" s="6" t="s">
        <v>7</v>
      </c>
      <c r="J58" s="6"/>
      <c r="K58" s="6"/>
      <c r="L58" s="6" t="s">
        <v>8</v>
      </c>
      <c r="M58" s="6"/>
      <c r="N58" s="6"/>
      <c r="O58" s="6"/>
      <c r="P58" s="6" t="s">
        <v>9</v>
      </c>
      <c r="Q58" s="6"/>
      <c r="R58" s="1"/>
      <c r="S58" s="1"/>
    </row>
    <row r="59" spans="1:19" ht="15" customHeight="1" thickBot="1">
      <c r="A59" s="1"/>
      <c r="B59" s="5"/>
      <c r="C59" s="5"/>
      <c r="D59" s="6"/>
      <c r="E59" s="6"/>
      <c r="F59" s="6"/>
      <c r="G59" s="6"/>
      <c r="H59" s="6"/>
      <c r="I59" s="7" t="s">
        <v>10</v>
      </c>
      <c r="J59" s="7" t="s">
        <v>11</v>
      </c>
      <c r="K59" s="7" t="s">
        <v>12</v>
      </c>
      <c r="L59" s="7" t="s">
        <v>10</v>
      </c>
      <c r="M59" s="8" t="s">
        <v>12</v>
      </c>
      <c r="N59" s="8"/>
      <c r="O59" s="8"/>
      <c r="P59" s="6"/>
      <c r="Q59" s="6"/>
      <c r="R59" s="1"/>
      <c r="S59" s="1"/>
    </row>
    <row r="60" spans="1:19" ht="24" customHeight="1" thickBot="1">
      <c r="A60" s="1"/>
      <c r="B60" s="9">
        <v>23</v>
      </c>
      <c r="C60" s="9"/>
      <c r="D60" s="10" t="s">
        <v>122</v>
      </c>
      <c r="E60" s="11" t="s">
        <v>123</v>
      </c>
      <c r="F60" s="11"/>
      <c r="G60" s="11"/>
      <c r="H60" s="7" t="s">
        <v>124</v>
      </c>
      <c r="I60" s="10" t="s">
        <v>66</v>
      </c>
      <c r="J60" s="12">
        <v>42916</v>
      </c>
      <c r="K60" s="13">
        <v>16278.35</v>
      </c>
      <c r="L60" s="14" t="s">
        <v>17</v>
      </c>
      <c r="M60" s="15">
        <v>0</v>
      </c>
      <c r="N60" s="15"/>
      <c r="O60" s="15"/>
      <c r="P60" s="16">
        <v>16278.35</v>
      </c>
      <c r="Q60" s="16"/>
      <c r="R60" s="1"/>
      <c r="S60" s="1"/>
    </row>
    <row r="61" spans="1:19" ht="15.75" customHeight="1" thickBot="1">
      <c r="A61" s="1"/>
      <c r="B61" s="17" t="s">
        <v>17</v>
      </c>
      <c r="C61" s="17"/>
      <c r="D61" s="11" t="s">
        <v>125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"/>
      <c r="S61" s="1"/>
    </row>
    <row r="62" spans="1:19" ht="24" customHeight="1" thickBot="1">
      <c r="A62" s="1"/>
      <c r="B62" s="9">
        <v>24</v>
      </c>
      <c r="C62" s="9"/>
      <c r="D62" s="10" t="s">
        <v>126</v>
      </c>
      <c r="E62" s="11" t="s">
        <v>127</v>
      </c>
      <c r="F62" s="11"/>
      <c r="G62" s="11"/>
      <c r="H62" s="7" t="s">
        <v>128</v>
      </c>
      <c r="I62" s="10" t="s">
        <v>86</v>
      </c>
      <c r="J62" s="12">
        <v>42916</v>
      </c>
      <c r="K62" s="13">
        <v>23349.04</v>
      </c>
      <c r="L62" s="14" t="s">
        <v>17</v>
      </c>
      <c r="M62" s="15">
        <v>0</v>
      </c>
      <c r="N62" s="15"/>
      <c r="O62" s="15"/>
      <c r="P62" s="16">
        <v>23349.04</v>
      </c>
      <c r="Q62" s="16"/>
      <c r="R62" s="1"/>
      <c r="S62" s="1"/>
    </row>
    <row r="63" spans="1:19" ht="15.75" customHeight="1" thickBot="1">
      <c r="A63" s="1"/>
      <c r="B63" s="17" t="s">
        <v>17</v>
      </c>
      <c r="C63" s="17"/>
      <c r="D63" s="11" t="s">
        <v>129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"/>
      <c r="S63" s="1"/>
    </row>
    <row r="64" spans="1:19" ht="24" customHeight="1" thickBot="1">
      <c r="A64" s="1"/>
      <c r="B64" s="9">
        <v>25</v>
      </c>
      <c r="C64" s="9"/>
      <c r="D64" s="10" t="s">
        <v>130</v>
      </c>
      <c r="E64" s="11" t="s">
        <v>131</v>
      </c>
      <c r="F64" s="11"/>
      <c r="G64" s="11"/>
      <c r="H64" s="7" t="s">
        <v>132</v>
      </c>
      <c r="I64" s="10" t="s">
        <v>133</v>
      </c>
      <c r="J64" s="12">
        <v>42916</v>
      </c>
      <c r="K64" s="13">
        <v>14653.06</v>
      </c>
      <c r="L64" s="14" t="s">
        <v>17</v>
      </c>
      <c r="M64" s="15">
        <v>0</v>
      </c>
      <c r="N64" s="15"/>
      <c r="O64" s="15"/>
      <c r="P64" s="16">
        <v>14653.06</v>
      </c>
      <c r="Q64" s="16"/>
      <c r="R64" s="1"/>
      <c r="S64" s="1"/>
    </row>
    <row r="65" spans="1:19" ht="15.75" customHeight="1" thickBot="1">
      <c r="A65" s="1"/>
      <c r="B65" s="17" t="s">
        <v>17</v>
      </c>
      <c r="C65" s="17"/>
      <c r="D65" s="11" t="s">
        <v>134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"/>
      <c r="S65" s="1"/>
    </row>
    <row r="66" spans="1:19" ht="24" customHeight="1" thickBot="1">
      <c r="A66" s="1"/>
      <c r="B66" s="9">
        <v>26</v>
      </c>
      <c r="C66" s="9"/>
      <c r="D66" s="10" t="s">
        <v>135</v>
      </c>
      <c r="E66" s="11" t="s">
        <v>136</v>
      </c>
      <c r="F66" s="11"/>
      <c r="G66" s="11"/>
      <c r="H66" s="7" t="s">
        <v>137</v>
      </c>
      <c r="I66" s="10" t="s">
        <v>138</v>
      </c>
      <c r="J66" s="12">
        <v>42916</v>
      </c>
      <c r="K66" s="13">
        <v>11204.69</v>
      </c>
      <c r="L66" s="14" t="s">
        <v>17</v>
      </c>
      <c r="M66" s="15">
        <v>0</v>
      </c>
      <c r="N66" s="15"/>
      <c r="O66" s="15"/>
      <c r="P66" s="16">
        <v>11204.69</v>
      </c>
      <c r="Q66" s="16"/>
      <c r="R66" s="1"/>
      <c r="S66" s="1"/>
    </row>
    <row r="67" spans="1:19" ht="15.75" customHeight="1" thickBot="1">
      <c r="A67" s="1"/>
      <c r="B67" s="17" t="s">
        <v>17</v>
      </c>
      <c r="C67" s="17"/>
      <c r="D67" s="11" t="s">
        <v>139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"/>
      <c r="S67" s="1"/>
    </row>
    <row r="68" spans="1:19" ht="24" customHeight="1" thickBot="1">
      <c r="A68" s="1"/>
      <c r="B68" s="9">
        <v>27</v>
      </c>
      <c r="C68" s="9"/>
      <c r="D68" s="10" t="s">
        <v>140</v>
      </c>
      <c r="E68" s="11" t="s">
        <v>141</v>
      </c>
      <c r="F68" s="11"/>
      <c r="G68" s="11"/>
      <c r="H68" s="7" t="s">
        <v>142</v>
      </c>
      <c r="I68" s="10" t="s">
        <v>86</v>
      </c>
      <c r="J68" s="12">
        <v>42916</v>
      </c>
      <c r="K68" s="13">
        <v>13197.89</v>
      </c>
      <c r="L68" s="14" t="s">
        <v>17</v>
      </c>
      <c r="M68" s="15">
        <v>0</v>
      </c>
      <c r="N68" s="15"/>
      <c r="O68" s="15"/>
      <c r="P68" s="16">
        <v>13197.89</v>
      </c>
      <c r="Q68" s="16"/>
      <c r="R68" s="1"/>
      <c r="S68" s="1"/>
    </row>
    <row r="69" spans="1:19" ht="15.75" customHeight="1" thickBot="1">
      <c r="A69" s="1"/>
      <c r="B69" s="17" t="s">
        <v>17</v>
      </c>
      <c r="C69" s="17"/>
      <c r="D69" s="11" t="s">
        <v>143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"/>
      <c r="S69" s="1"/>
    </row>
    <row r="70" spans="1:19" ht="24" customHeight="1" thickBot="1">
      <c r="A70" s="1"/>
      <c r="B70" s="9">
        <v>28</v>
      </c>
      <c r="C70" s="9"/>
      <c r="D70" s="10" t="s">
        <v>144</v>
      </c>
      <c r="E70" s="11" t="s">
        <v>145</v>
      </c>
      <c r="F70" s="11"/>
      <c r="G70" s="11"/>
      <c r="H70" s="7" t="s">
        <v>146</v>
      </c>
      <c r="I70" s="10" t="s">
        <v>147</v>
      </c>
      <c r="J70" s="12">
        <v>42916</v>
      </c>
      <c r="K70" s="13">
        <v>5902.16</v>
      </c>
      <c r="L70" s="14" t="s">
        <v>17</v>
      </c>
      <c r="M70" s="15">
        <v>0</v>
      </c>
      <c r="N70" s="15"/>
      <c r="O70" s="15"/>
      <c r="P70" s="16">
        <v>5902.16</v>
      </c>
      <c r="Q70" s="16"/>
      <c r="R70" s="1"/>
      <c r="S70" s="1"/>
    </row>
    <row r="71" spans="1:19" ht="15.75" customHeight="1" thickBot="1">
      <c r="A71" s="1"/>
      <c r="B71" s="17" t="s">
        <v>17</v>
      </c>
      <c r="C71" s="17"/>
      <c r="D71" s="11" t="s">
        <v>148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"/>
      <c r="S71" s="1"/>
    </row>
    <row r="72" spans="1:19" ht="24" customHeight="1" thickBot="1">
      <c r="A72" s="1"/>
      <c r="B72" s="9">
        <v>29</v>
      </c>
      <c r="C72" s="9"/>
      <c r="D72" s="10" t="s">
        <v>149</v>
      </c>
      <c r="E72" s="11" t="s">
        <v>150</v>
      </c>
      <c r="F72" s="11"/>
      <c r="G72" s="11"/>
      <c r="H72" s="7" t="s">
        <v>151</v>
      </c>
      <c r="I72" s="10" t="s">
        <v>152</v>
      </c>
      <c r="J72" s="12">
        <v>42916</v>
      </c>
      <c r="K72" s="13">
        <v>5873.47</v>
      </c>
      <c r="L72" s="14" t="s">
        <v>17</v>
      </c>
      <c r="M72" s="15">
        <v>0</v>
      </c>
      <c r="N72" s="15"/>
      <c r="O72" s="15"/>
      <c r="P72" s="16">
        <v>5873.47</v>
      </c>
      <c r="Q72" s="16"/>
      <c r="R72" s="1"/>
      <c r="S72" s="1"/>
    </row>
    <row r="73" spans="1:19" ht="15.75" customHeight="1" thickBot="1">
      <c r="A73" s="1"/>
      <c r="B73" s="17" t="s">
        <v>17</v>
      </c>
      <c r="C73" s="17"/>
      <c r="D73" s="11" t="s">
        <v>153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"/>
      <c r="S73" s="1"/>
    </row>
    <row r="74" spans="1:19" ht="24" customHeight="1" thickBot="1">
      <c r="A74" s="1"/>
      <c r="B74" s="9">
        <v>30</v>
      </c>
      <c r="C74" s="9"/>
      <c r="D74" s="10" t="s">
        <v>154</v>
      </c>
      <c r="E74" s="11" t="s">
        <v>155</v>
      </c>
      <c r="F74" s="11"/>
      <c r="G74" s="11"/>
      <c r="H74" s="7" t="s">
        <v>156</v>
      </c>
      <c r="I74" s="10" t="s">
        <v>157</v>
      </c>
      <c r="J74" s="12">
        <v>42916</v>
      </c>
      <c r="K74" s="13">
        <v>688.51</v>
      </c>
      <c r="L74" s="14" t="s">
        <v>17</v>
      </c>
      <c r="M74" s="15">
        <v>0</v>
      </c>
      <c r="N74" s="15"/>
      <c r="O74" s="15"/>
      <c r="P74" s="16">
        <v>688.51</v>
      </c>
      <c r="Q74" s="16"/>
      <c r="R74" s="1"/>
      <c r="S74" s="1"/>
    </row>
    <row r="75" spans="1:19" ht="15.75" customHeight="1" thickBot="1">
      <c r="A75" s="1"/>
      <c r="B75" s="17" t="s">
        <v>17</v>
      </c>
      <c r="C75" s="17"/>
      <c r="D75" s="11" t="s">
        <v>158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"/>
      <c r="S75" s="1"/>
    </row>
    <row r="76" spans="1:19" ht="24" customHeight="1" thickBot="1">
      <c r="A76" s="1"/>
      <c r="B76" s="9">
        <v>31</v>
      </c>
      <c r="C76" s="9"/>
      <c r="D76" s="10" t="s">
        <v>159</v>
      </c>
      <c r="E76" s="11" t="s">
        <v>160</v>
      </c>
      <c r="F76" s="11"/>
      <c r="G76" s="11"/>
      <c r="H76" s="7" t="s">
        <v>161</v>
      </c>
      <c r="I76" s="10" t="s">
        <v>162</v>
      </c>
      <c r="J76" s="12">
        <v>42916</v>
      </c>
      <c r="K76" s="13">
        <v>16057.54</v>
      </c>
      <c r="L76" s="14" t="s">
        <v>17</v>
      </c>
      <c r="M76" s="15">
        <v>0</v>
      </c>
      <c r="N76" s="15"/>
      <c r="O76" s="15"/>
      <c r="P76" s="16">
        <v>16057.54</v>
      </c>
      <c r="Q76" s="16"/>
      <c r="R76" s="1"/>
      <c r="S76" s="1"/>
    </row>
    <row r="77" spans="1:19" ht="15.75" customHeight="1" thickBot="1">
      <c r="A77" s="1"/>
      <c r="B77" s="17" t="s">
        <v>17</v>
      </c>
      <c r="C77" s="17"/>
      <c r="D77" s="11" t="s">
        <v>163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"/>
      <c r="S77" s="1"/>
    </row>
    <row r="78" spans="1:19" ht="24" customHeight="1" thickBot="1">
      <c r="A78" s="1"/>
      <c r="B78" s="9">
        <v>32</v>
      </c>
      <c r="C78" s="9"/>
      <c r="D78" s="10" t="s">
        <v>164</v>
      </c>
      <c r="E78" s="11" t="s">
        <v>165</v>
      </c>
      <c r="F78" s="11"/>
      <c r="G78" s="11"/>
      <c r="H78" s="7" t="s">
        <v>166</v>
      </c>
      <c r="I78" s="10" t="s">
        <v>167</v>
      </c>
      <c r="J78" s="12">
        <v>42916</v>
      </c>
      <c r="K78" s="13">
        <v>4385.57</v>
      </c>
      <c r="L78" s="14" t="s">
        <v>17</v>
      </c>
      <c r="M78" s="15">
        <v>0</v>
      </c>
      <c r="N78" s="15"/>
      <c r="O78" s="15"/>
      <c r="P78" s="16">
        <v>4385.57</v>
      </c>
      <c r="Q78" s="16"/>
      <c r="R78" s="1"/>
      <c r="S78" s="1"/>
    </row>
    <row r="79" spans="1:19" ht="15.75" customHeight="1" thickBot="1">
      <c r="A79" s="1"/>
      <c r="B79" s="17" t="s">
        <v>17</v>
      </c>
      <c r="C79" s="17"/>
      <c r="D79" s="11" t="s">
        <v>168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"/>
      <c r="S79" s="1"/>
    </row>
    <row r="80" spans="1:19" ht="24" customHeight="1" thickBot="1">
      <c r="A80" s="1"/>
      <c r="B80" s="9">
        <v>33</v>
      </c>
      <c r="C80" s="9"/>
      <c r="D80" s="10" t="s">
        <v>169</v>
      </c>
      <c r="E80" s="11" t="s">
        <v>170</v>
      </c>
      <c r="F80" s="11"/>
      <c r="G80" s="11"/>
      <c r="H80" s="7" t="s">
        <v>171</v>
      </c>
      <c r="I80" s="10" t="s">
        <v>172</v>
      </c>
      <c r="J80" s="12">
        <v>42916</v>
      </c>
      <c r="K80" s="13">
        <v>32383.08</v>
      </c>
      <c r="L80" s="14" t="s">
        <v>17</v>
      </c>
      <c r="M80" s="15">
        <v>0</v>
      </c>
      <c r="N80" s="15"/>
      <c r="O80" s="15"/>
      <c r="P80" s="16">
        <v>32383.08</v>
      </c>
      <c r="Q80" s="16"/>
      <c r="R80" s="1"/>
      <c r="S80" s="1"/>
    </row>
    <row r="81" spans="1:19" ht="15.75" customHeight="1" thickBot="1">
      <c r="A81" s="1"/>
      <c r="B81" s="17" t="s">
        <v>17</v>
      </c>
      <c r="C81" s="17"/>
      <c r="D81" s="11" t="s">
        <v>173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"/>
      <c r="S81" s="1"/>
    </row>
    <row r="82" spans="1:19" ht="24" customHeight="1" thickBot="1">
      <c r="A82" s="1"/>
      <c r="B82" s="9">
        <v>34</v>
      </c>
      <c r="C82" s="9"/>
      <c r="D82" s="10" t="s">
        <v>174</v>
      </c>
      <c r="E82" s="11" t="s">
        <v>175</v>
      </c>
      <c r="F82" s="11"/>
      <c r="G82" s="11"/>
      <c r="H82" s="7" t="s">
        <v>176</v>
      </c>
      <c r="I82" s="10" t="s">
        <v>177</v>
      </c>
      <c r="J82" s="12">
        <v>42916</v>
      </c>
      <c r="K82" s="13">
        <v>3167.41</v>
      </c>
      <c r="L82" s="14" t="s">
        <v>17</v>
      </c>
      <c r="M82" s="15">
        <v>0</v>
      </c>
      <c r="N82" s="15"/>
      <c r="O82" s="15"/>
      <c r="P82" s="16">
        <v>3167.41</v>
      </c>
      <c r="Q82" s="16"/>
      <c r="R82" s="1"/>
      <c r="S82" s="1"/>
    </row>
    <row r="83" spans="1:19" ht="15.75" customHeight="1" thickBot="1">
      <c r="A83" s="1"/>
      <c r="B83" s="17" t="s">
        <v>17</v>
      </c>
      <c r="C83" s="17"/>
      <c r="D83" s="11" t="s">
        <v>62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"/>
      <c r="S83" s="1"/>
    </row>
    <row r="84" spans="1:19" ht="19.5" customHeight="1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 customHeight="1" thickBot="1">
      <c r="A85" s="1"/>
      <c r="B85" s="5" t="s">
        <v>3</v>
      </c>
      <c r="C85" s="5"/>
      <c r="D85" s="6" t="s">
        <v>4</v>
      </c>
      <c r="E85" s="6" t="s">
        <v>5</v>
      </c>
      <c r="F85" s="6"/>
      <c r="G85" s="6"/>
      <c r="H85" s="6" t="s">
        <v>6</v>
      </c>
      <c r="I85" s="6" t="s">
        <v>7</v>
      </c>
      <c r="J85" s="6"/>
      <c r="K85" s="6"/>
      <c r="L85" s="6" t="s">
        <v>8</v>
      </c>
      <c r="M85" s="6"/>
      <c r="N85" s="6"/>
      <c r="O85" s="6"/>
      <c r="P85" s="6" t="s">
        <v>9</v>
      </c>
      <c r="Q85" s="6"/>
      <c r="R85" s="1"/>
      <c r="S85" s="1"/>
    </row>
    <row r="86" spans="1:19" ht="15" customHeight="1" thickBot="1">
      <c r="A86" s="1"/>
      <c r="B86" s="5"/>
      <c r="C86" s="5"/>
      <c r="D86" s="6"/>
      <c r="E86" s="6"/>
      <c r="F86" s="6"/>
      <c r="G86" s="6"/>
      <c r="H86" s="6"/>
      <c r="I86" s="7" t="s">
        <v>10</v>
      </c>
      <c r="J86" s="7" t="s">
        <v>11</v>
      </c>
      <c r="K86" s="7" t="s">
        <v>12</v>
      </c>
      <c r="L86" s="7" t="s">
        <v>10</v>
      </c>
      <c r="M86" s="8" t="s">
        <v>12</v>
      </c>
      <c r="N86" s="8"/>
      <c r="O86" s="8"/>
      <c r="P86" s="6"/>
      <c r="Q86" s="6"/>
      <c r="R86" s="1"/>
      <c r="S86" s="1"/>
    </row>
    <row r="87" spans="1:19" ht="24" customHeight="1" thickBot="1">
      <c r="A87" s="1"/>
      <c r="B87" s="9">
        <v>35</v>
      </c>
      <c r="C87" s="9"/>
      <c r="D87" s="10" t="s">
        <v>178</v>
      </c>
      <c r="E87" s="11" t="s">
        <v>179</v>
      </c>
      <c r="F87" s="11"/>
      <c r="G87" s="11"/>
      <c r="H87" s="7" t="s">
        <v>180</v>
      </c>
      <c r="I87" s="10" t="s">
        <v>181</v>
      </c>
      <c r="J87" s="12">
        <v>42916</v>
      </c>
      <c r="K87" s="13">
        <v>14160.96</v>
      </c>
      <c r="L87" s="14" t="s">
        <v>17</v>
      </c>
      <c r="M87" s="15">
        <v>0</v>
      </c>
      <c r="N87" s="15"/>
      <c r="O87" s="15"/>
      <c r="P87" s="16">
        <v>14160.96</v>
      </c>
      <c r="Q87" s="16"/>
      <c r="R87" s="1"/>
      <c r="S87" s="1"/>
    </row>
    <row r="88" spans="1:19" ht="15.75" customHeight="1" thickBot="1">
      <c r="A88" s="1"/>
      <c r="B88" s="17" t="s">
        <v>17</v>
      </c>
      <c r="C88" s="17"/>
      <c r="D88" s="11" t="s">
        <v>182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"/>
      <c r="S88" s="1"/>
    </row>
    <row r="89" spans="1:19" ht="24" customHeight="1" thickBot="1">
      <c r="A89" s="1"/>
      <c r="B89" s="9">
        <v>36</v>
      </c>
      <c r="C89" s="9"/>
      <c r="D89" s="10" t="s">
        <v>183</v>
      </c>
      <c r="E89" s="11" t="s">
        <v>184</v>
      </c>
      <c r="F89" s="11"/>
      <c r="G89" s="11"/>
      <c r="H89" s="7" t="s">
        <v>185</v>
      </c>
      <c r="I89" s="10" t="s">
        <v>186</v>
      </c>
      <c r="J89" s="12">
        <v>42916</v>
      </c>
      <c r="K89" s="13">
        <v>31717.49</v>
      </c>
      <c r="L89" s="14" t="s">
        <v>17</v>
      </c>
      <c r="M89" s="15">
        <v>0</v>
      </c>
      <c r="N89" s="15"/>
      <c r="O89" s="15"/>
      <c r="P89" s="16">
        <v>31717.49</v>
      </c>
      <c r="Q89" s="16"/>
      <c r="R89" s="1"/>
      <c r="S89" s="1"/>
    </row>
    <row r="90" spans="1:19" ht="15.75" customHeight="1" thickBot="1">
      <c r="A90" s="1"/>
      <c r="B90" s="17" t="s">
        <v>17</v>
      </c>
      <c r="C90" s="17"/>
      <c r="D90" s="11" t="s">
        <v>187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"/>
      <c r="S90" s="1"/>
    </row>
    <row r="91" spans="1:19" ht="24" customHeight="1" thickBot="1">
      <c r="A91" s="1"/>
      <c r="B91" s="9">
        <v>37</v>
      </c>
      <c r="C91" s="9"/>
      <c r="D91" s="10" t="s">
        <v>188</v>
      </c>
      <c r="E91" s="11" t="s">
        <v>189</v>
      </c>
      <c r="F91" s="11"/>
      <c r="G91" s="11"/>
      <c r="H91" s="7" t="s">
        <v>190</v>
      </c>
      <c r="I91" s="10" t="s">
        <v>191</v>
      </c>
      <c r="J91" s="12">
        <v>42916</v>
      </c>
      <c r="K91" s="13">
        <v>27018.02</v>
      </c>
      <c r="L91" s="14" t="s">
        <v>17</v>
      </c>
      <c r="M91" s="15">
        <v>0</v>
      </c>
      <c r="N91" s="15"/>
      <c r="O91" s="15"/>
      <c r="P91" s="16">
        <v>27018.02</v>
      </c>
      <c r="Q91" s="16"/>
      <c r="R91" s="1"/>
      <c r="S91" s="1"/>
    </row>
    <row r="92" spans="1:19" ht="15.75" customHeight="1" thickBot="1">
      <c r="A92" s="1"/>
      <c r="B92" s="17" t="s">
        <v>17</v>
      </c>
      <c r="C92" s="17"/>
      <c r="D92" s="11" t="s">
        <v>192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"/>
      <c r="S92" s="1"/>
    </row>
    <row r="93" spans="1:19" ht="24" customHeight="1" thickBot="1">
      <c r="A93" s="1"/>
      <c r="B93" s="9">
        <v>38</v>
      </c>
      <c r="C93" s="9"/>
      <c r="D93" s="10" t="s">
        <v>193</v>
      </c>
      <c r="E93" s="11" t="s">
        <v>194</v>
      </c>
      <c r="F93" s="11"/>
      <c r="G93" s="11"/>
      <c r="H93" s="7" t="s">
        <v>195</v>
      </c>
      <c r="I93" s="10" t="s">
        <v>196</v>
      </c>
      <c r="J93" s="12">
        <v>42916</v>
      </c>
      <c r="K93" s="13">
        <v>25285.39</v>
      </c>
      <c r="L93" s="14" t="s">
        <v>17</v>
      </c>
      <c r="M93" s="15">
        <v>0</v>
      </c>
      <c r="N93" s="15"/>
      <c r="O93" s="15"/>
      <c r="P93" s="16">
        <v>25285.39</v>
      </c>
      <c r="Q93" s="16"/>
      <c r="R93" s="1"/>
      <c r="S93" s="1"/>
    </row>
    <row r="94" spans="1:19" ht="15.75" customHeight="1" thickBot="1">
      <c r="A94" s="1"/>
      <c r="B94" s="17" t="s">
        <v>17</v>
      </c>
      <c r="C94" s="17"/>
      <c r="D94" s="11" t="s">
        <v>197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"/>
      <c r="S94" s="1"/>
    </row>
    <row r="95" spans="1:19" ht="24" customHeight="1" thickBot="1">
      <c r="A95" s="1"/>
      <c r="B95" s="9">
        <v>39</v>
      </c>
      <c r="C95" s="9"/>
      <c r="D95" s="10" t="s">
        <v>198</v>
      </c>
      <c r="E95" s="11" t="s">
        <v>199</v>
      </c>
      <c r="F95" s="11"/>
      <c r="G95" s="11"/>
      <c r="H95" s="7" t="s">
        <v>200</v>
      </c>
      <c r="I95" s="10" t="s">
        <v>201</v>
      </c>
      <c r="J95" s="12">
        <v>42916</v>
      </c>
      <c r="K95" s="13">
        <v>14766.4</v>
      </c>
      <c r="L95" s="14" t="s">
        <v>17</v>
      </c>
      <c r="M95" s="15">
        <v>0</v>
      </c>
      <c r="N95" s="15"/>
      <c r="O95" s="15"/>
      <c r="P95" s="16">
        <v>14766.4</v>
      </c>
      <c r="Q95" s="16"/>
      <c r="R95" s="1"/>
      <c r="S95" s="1"/>
    </row>
    <row r="96" spans="1:19" ht="15.75" customHeight="1" thickBot="1">
      <c r="A96" s="1"/>
      <c r="B96" s="17" t="s">
        <v>17</v>
      </c>
      <c r="C96" s="17"/>
      <c r="D96" s="11" t="s">
        <v>202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"/>
      <c r="S96" s="1"/>
    </row>
    <row r="97" spans="1:19" ht="24" customHeight="1" thickBot="1">
      <c r="A97" s="1"/>
      <c r="B97" s="9">
        <v>40</v>
      </c>
      <c r="C97" s="9"/>
      <c r="D97" s="10" t="s">
        <v>203</v>
      </c>
      <c r="E97" s="11" t="s">
        <v>204</v>
      </c>
      <c r="F97" s="11"/>
      <c r="G97" s="11"/>
      <c r="H97" s="7" t="s">
        <v>205</v>
      </c>
      <c r="I97" s="10" t="s">
        <v>206</v>
      </c>
      <c r="J97" s="12">
        <v>42916</v>
      </c>
      <c r="K97" s="13">
        <v>10139.36</v>
      </c>
      <c r="L97" s="14" t="s">
        <v>17</v>
      </c>
      <c r="M97" s="15">
        <v>0</v>
      </c>
      <c r="N97" s="15"/>
      <c r="O97" s="15"/>
      <c r="P97" s="16">
        <v>10139.36</v>
      </c>
      <c r="Q97" s="16"/>
      <c r="R97" s="1"/>
      <c r="S97" s="1"/>
    </row>
    <row r="98" spans="1:19" ht="15.75" customHeight="1" thickBot="1">
      <c r="A98" s="1"/>
      <c r="B98" s="17" t="s">
        <v>17</v>
      </c>
      <c r="C98" s="17"/>
      <c r="D98" s="11" t="s">
        <v>207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"/>
      <c r="S98" s="1"/>
    </row>
    <row r="99" spans="1:19" ht="24" customHeight="1" thickBot="1">
      <c r="A99" s="1"/>
      <c r="B99" s="9">
        <v>41</v>
      </c>
      <c r="C99" s="9"/>
      <c r="D99" s="10" t="s">
        <v>208</v>
      </c>
      <c r="E99" s="11" t="s">
        <v>209</v>
      </c>
      <c r="F99" s="11"/>
      <c r="G99" s="11"/>
      <c r="H99" s="7" t="s">
        <v>210</v>
      </c>
      <c r="I99" s="10" t="s">
        <v>211</v>
      </c>
      <c r="J99" s="12">
        <v>42916</v>
      </c>
      <c r="K99" s="13">
        <v>5317.93</v>
      </c>
      <c r="L99" s="14">
        <v>0.4</v>
      </c>
      <c r="M99" s="15">
        <v>0</v>
      </c>
      <c r="N99" s="15"/>
      <c r="O99" s="15"/>
      <c r="P99" s="16">
        <f>K99-L99</f>
        <v>5317.530000000001</v>
      </c>
      <c r="Q99" s="16"/>
      <c r="R99" s="1"/>
      <c r="S99" s="1"/>
    </row>
    <row r="100" spans="1:19" ht="15.75" customHeight="1" thickBot="1">
      <c r="A100" s="1"/>
      <c r="B100" s="17" t="s">
        <v>17</v>
      </c>
      <c r="C100" s="17"/>
      <c r="D100" s="11" t="s">
        <v>212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"/>
      <c r="S100" s="1"/>
    </row>
    <row r="101" spans="1:19" ht="19.5" customHeight="1" thickBot="1">
      <c r="A101" s="1"/>
      <c r="B101" s="19" t="s">
        <v>213</v>
      </c>
      <c r="C101" s="19"/>
      <c r="D101" s="19"/>
      <c r="E101" s="19"/>
      <c r="F101" s="19"/>
      <c r="G101" s="19"/>
      <c r="H101" s="19"/>
      <c r="I101" s="20">
        <v>769194</v>
      </c>
      <c r="J101" s="20"/>
      <c r="K101" s="20"/>
      <c r="L101" s="20">
        <v>0.4</v>
      </c>
      <c r="M101" s="20"/>
      <c r="N101" s="21">
        <f>I101-L101</f>
        <v>769193.6</v>
      </c>
      <c r="O101" s="21"/>
      <c r="P101" s="21"/>
      <c r="Q101" s="21"/>
      <c r="R101" s="1"/>
      <c r="S101" s="1"/>
    </row>
    <row r="102" spans="1:1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.75" customHeight="1">
      <c r="A103" s="1"/>
      <c r="B103" s="1"/>
      <c r="C103" s="22" t="s">
        <v>214</v>
      </c>
      <c r="D103" s="22"/>
      <c r="E103" s="22"/>
      <c r="F103" s="4" t="s">
        <v>215</v>
      </c>
      <c r="G103" s="4"/>
      <c r="H103" s="1"/>
      <c r="I103" s="4" t="s">
        <v>216</v>
      </c>
      <c r="J103" s="4"/>
      <c r="K103" s="4"/>
      <c r="L103" s="4" t="s">
        <v>217</v>
      </c>
      <c r="M103" s="4"/>
      <c r="N103" s="4"/>
      <c r="O103" s="4"/>
      <c r="P103" s="4"/>
      <c r="Q103" s="4"/>
      <c r="R103" s="1"/>
      <c r="S103" s="1"/>
    </row>
  </sheetData>
  <mergeCells count="290">
    <mergeCell ref="C103:E103"/>
    <mergeCell ref="F103:G103"/>
    <mergeCell ref="I103:K103"/>
    <mergeCell ref="L103:Q103"/>
    <mergeCell ref="B100:C100"/>
    <mergeCell ref="D100:Q100"/>
    <mergeCell ref="B101:H101"/>
    <mergeCell ref="I101:K101"/>
    <mergeCell ref="L101:M101"/>
    <mergeCell ref="N101:Q101"/>
    <mergeCell ref="B98:C98"/>
    <mergeCell ref="D98:Q98"/>
    <mergeCell ref="B99:C99"/>
    <mergeCell ref="E99:G99"/>
    <mergeCell ref="M99:O99"/>
    <mergeCell ref="P99:Q99"/>
    <mergeCell ref="B96:C96"/>
    <mergeCell ref="D96:Q96"/>
    <mergeCell ref="B97:C97"/>
    <mergeCell ref="E97:G97"/>
    <mergeCell ref="M97:O97"/>
    <mergeCell ref="P97:Q97"/>
    <mergeCell ref="B94:C94"/>
    <mergeCell ref="D94:Q94"/>
    <mergeCell ref="B95:C95"/>
    <mergeCell ref="E95:G95"/>
    <mergeCell ref="M95:O95"/>
    <mergeCell ref="P95:Q95"/>
    <mergeCell ref="B92:C92"/>
    <mergeCell ref="D92:Q92"/>
    <mergeCell ref="B93:C93"/>
    <mergeCell ref="E93:G93"/>
    <mergeCell ref="M93:O93"/>
    <mergeCell ref="P93:Q93"/>
    <mergeCell ref="B90:C90"/>
    <mergeCell ref="D90:Q90"/>
    <mergeCell ref="B91:C91"/>
    <mergeCell ref="E91:G91"/>
    <mergeCell ref="M91:O91"/>
    <mergeCell ref="P91:Q91"/>
    <mergeCell ref="B88:C88"/>
    <mergeCell ref="D88:Q88"/>
    <mergeCell ref="B89:C89"/>
    <mergeCell ref="E89:G89"/>
    <mergeCell ref="M89:O89"/>
    <mergeCell ref="P89:Q89"/>
    <mergeCell ref="B87:C87"/>
    <mergeCell ref="E87:G87"/>
    <mergeCell ref="M87:O87"/>
    <mergeCell ref="P87:Q87"/>
    <mergeCell ref="B83:C83"/>
    <mergeCell ref="D83:Q83"/>
    <mergeCell ref="B85:C86"/>
    <mergeCell ref="D85:D86"/>
    <mergeCell ref="E85:G86"/>
    <mergeCell ref="H85:H86"/>
    <mergeCell ref="I85:K85"/>
    <mergeCell ref="L85:O85"/>
    <mergeCell ref="P85:Q86"/>
    <mergeCell ref="M86:O86"/>
    <mergeCell ref="B81:C81"/>
    <mergeCell ref="D81:Q81"/>
    <mergeCell ref="B82:C82"/>
    <mergeCell ref="E82:G82"/>
    <mergeCell ref="M82:O82"/>
    <mergeCell ref="P82:Q82"/>
    <mergeCell ref="B79:C79"/>
    <mergeCell ref="D79:Q79"/>
    <mergeCell ref="B80:C80"/>
    <mergeCell ref="E80:G80"/>
    <mergeCell ref="M80:O80"/>
    <mergeCell ref="P80:Q80"/>
    <mergeCell ref="B77:C77"/>
    <mergeCell ref="D77:Q77"/>
    <mergeCell ref="B78:C78"/>
    <mergeCell ref="E78:G78"/>
    <mergeCell ref="M78:O78"/>
    <mergeCell ref="P78:Q78"/>
    <mergeCell ref="B75:C75"/>
    <mergeCell ref="D75:Q75"/>
    <mergeCell ref="B76:C76"/>
    <mergeCell ref="E76:G76"/>
    <mergeCell ref="M76:O76"/>
    <mergeCell ref="P76:Q76"/>
    <mergeCell ref="B73:C73"/>
    <mergeCell ref="D73:Q73"/>
    <mergeCell ref="B74:C74"/>
    <mergeCell ref="E74:G74"/>
    <mergeCell ref="M74:O74"/>
    <mergeCell ref="P74:Q74"/>
    <mergeCell ref="B71:C71"/>
    <mergeCell ref="D71:Q71"/>
    <mergeCell ref="B72:C72"/>
    <mergeCell ref="E72:G72"/>
    <mergeCell ref="M72:O72"/>
    <mergeCell ref="P72:Q72"/>
    <mergeCell ref="B69:C69"/>
    <mergeCell ref="D69:Q69"/>
    <mergeCell ref="B70:C70"/>
    <mergeCell ref="E70:G70"/>
    <mergeCell ref="M70:O70"/>
    <mergeCell ref="P70:Q70"/>
    <mergeCell ref="B67:C67"/>
    <mergeCell ref="D67:Q67"/>
    <mergeCell ref="B68:C68"/>
    <mergeCell ref="E68:G68"/>
    <mergeCell ref="M68:O68"/>
    <mergeCell ref="P68:Q68"/>
    <mergeCell ref="B65:C65"/>
    <mergeCell ref="D65:Q65"/>
    <mergeCell ref="B66:C66"/>
    <mergeCell ref="E66:G66"/>
    <mergeCell ref="M66:O66"/>
    <mergeCell ref="P66:Q66"/>
    <mergeCell ref="B63:C63"/>
    <mergeCell ref="D63:Q63"/>
    <mergeCell ref="B64:C64"/>
    <mergeCell ref="E64:G64"/>
    <mergeCell ref="M64:O64"/>
    <mergeCell ref="P64:Q64"/>
    <mergeCell ref="B61:C61"/>
    <mergeCell ref="D61:Q61"/>
    <mergeCell ref="B62:C62"/>
    <mergeCell ref="E62:G62"/>
    <mergeCell ref="M62:O62"/>
    <mergeCell ref="P62:Q62"/>
    <mergeCell ref="B60:C60"/>
    <mergeCell ref="E60:G60"/>
    <mergeCell ref="M60:O60"/>
    <mergeCell ref="P60:Q60"/>
    <mergeCell ref="B56:C56"/>
    <mergeCell ref="D56:Q56"/>
    <mergeCell ref="B58:C59"/>
    <mergeCell ref="D58:D59"/>
    <mergeCell ref="E58:G59"/>
    <mergeCell ref="H58:H59"/>
    <mergeCell ref="I58:K58"/>
    <mergeCell ref="L58:O58"/>
    <mergeCell ref="P58:Q59"/>
    <mergeCell ref="M59:O59"/>
    <mergeCell ref="B54:C54"/>
    <mergeCell ref="D54:Q54"/>
    <mergeCell ref="B55:C55"/>
    <mergeCell ref="E55:G55"/>
    <mergeCell ref="M55:O55"/>
    <mergeCell ref="P55:Q55"/>
    <mergeCell ref="B52:C52"/>
    <mergeCell ref="D52:Q52"/>
    <mergeCell ref="B53:C53"/>
    <mergeCell ref="E53:G53"/>
    <mergeCell ref="M53:O53"/>
    <mergeCell ref="P53:Q53"/>
    <mergeCell ref="B50:C50"/>
    <mergeCell ref="D50:Q50"/>
    <mergeCell ref="B51:C51"/>
    <mergeCell ref="E51:G51"/>
    <mergeCell ref="M51:O51"/>
    <mergeCell ref="P51:Q51"/>
    <mergeCell ref="B48:C48"/>
    <mergeCell ref="D48:Q48"/>
    <mergeCell ref="B49:C49"/>
    <mergeCell ref="E49:G49"/>
    <mergeCell ref="M49:O49"/>
    <mergeCell ref="P49:Q49"/>
    <mergeCell ref="B46:C46"/>
    <mergeCell ref="D46:Q46"/>
    <mergeCell ref="B47:C47"/>
    <mergeCell ref="E47:G47"/>
    <mergeCell ref="M47:O47"/>
    <mergeCell ref="P47:Q47"/>
    <mergeCell ref="B44:C44"/>
    <mergeCell ref="D44:Q44"/>
    <mergeCell ref="B45:C45"/>
    <mergeCell ref="E45:G45"/>
    <mergeCell ref="M45:O45"/>
    <mergeCell ref="P45:Q45"/>
    <mergeCell ref="B42:C42"/>
    <mergeCell ref="D42:Q42"/>
    <mergeCell ref="B43:C43"/>
    <mergeCell ref="E43:G43"/>
    <mergeCell ref="M43:O43"/>
    <mergeCell ref="P43:Q43"/>
    <mergeCell ref="B40:C40"/>
    <mergeCell ref="D40:Q40"/>
    <mergeCell ref="B41:C41"/>
    <mergeCell ref="E41:G41"/>
    <mergeCell ref="M41:O41"/>
    <mergeCell ref="P41:Q41"/>
    <mergeCell ref="B38:C38"/>
    <mergeCell ref="D38:Q38"/>
    <mergeCell ref="B39:C39"/>
    <mergeCell ref="E39:G39"/>
    <mergeCell ref="M39:O39"/>
    <mergeCell ref="P39:Q39"/>
    <mergeCell ref="B36:C36"/>
    <mergeCell ref="D36:Q36"/>
    <mergeCell ref="B37:C37"/>
    <mergeCell ref="E37:G37"/>
    <mergeCell ref="M37:O37"/>
    <mergeCell ref="P37:Q37"/>
    <mergeCell ref="P33:Q33"/>
    <mergeCell ref="B34:C34"/>
    <mergeCell ref="D34:Q34"/>
    <mergeCell ref="B35:C35"/>
    <mergeCell ref="E35:G35"/>
    <mergeCell ref="M35:O35"/>
    <mergeCell ref="P35:Q35"/>
    <mergeCell ref="M32:O32"/>
    <mergeCell ref="B33:C33"/>
    <mergeCell ref="E33:G33"/>
    <mergeCell ref="M33:O33"/>
    <mergeCell ref="B28:C28"/>
    <mergeCell ref="D28:Q28"/>
    <mergeCell ref="B29:R29"/>
    <mergeCell ref="B31:C32"/>
    <mergeCell ref="D31:D32"/>
    <mergeCell ref="E31:G32"/>
    <mergeCell ref="H31:H32"/>
    <mergeCell ref="I31:K31"/>
    <mergeCell ref="L31:O31"/>
    <mergeCell ref="P31:Q32"/>
    <mergeCell ref="B26:C26"/>
    <mergeCell ref="D26:Q26"/>
    <mergeCell ref="B27:C27"/>
    <mergeCell ref="E27:G27"/>
    <mergeCell ref="M27:O27"/>
    <mergeCell ref="P27:Q27"/>
    <mergeCell ref="B24:C24"/>
    <mergeCell ref="D24:Q24"/>
    <mergeCell ref="B25:C25"/>
    <mergeCell ref="E25:G25"/>
    <mergeCell ref="M25:O25"/>
    <mergeCell ref="P25:Q25"/>
    <mergeCell ref="B22:C22"/>
    <mergeCell ref="D22:Q22"/>
    <mergeCell ref="B23:C23"/>
    <mergeCell ref="E23:G23"/>
    <mergeCell ref="M23:O23"/>
    <mergeCell ref="P23:Q23"/>
    <mergeCell ref="B20:C20"/>
    <mergeCell ref="D20:Q20"/>
    <mergeCell ref="B21:C21"/>
    <mergeCell ref="E21:G21"/>
    <mergeCell ref="M21:O21"/>
    <mergeCell ref="P21:Q21"/>
    <mergeCell ref="B18:C18"/>
    <mergeCell ref="D18:Q18"/>
    <mergeCell ref="B19:C19"/>
    <mergeCell ref="E19:G19"/>
    <mergeCell ref="M19:O19"/>
    <mergeCell ref="P19:Q19"/>
    <mergeCell ref="B16:C16"/>
    <mergeCell ref="D16:Q16"/>
    <mergeCell ref="B17:C17"/>
    <mergeCell ref="E17:G17"/>
    <mergeCell ref="M17:O17"/>
    <mergeCell ref="P17:Q17"/>
    <mergeCell ref="B14:C14"/>
    <mergeCell ref="D14:Q14"/>
    <mergeCell ref="B15:C15"/>
    <mergeCell ref="E15:G15"/>
    <mergeCell ref="M15:O15"/>
    <mergeCell ref="P15:Q15"/>
    <mergeCell ref="B12:C12"/>
    <mergeCell ref="D12:Q12"/>
    <mergeCell ref="B13:C13"/>
    <mergeCell ref="E13:G13"/>
    <mergeCell ref="M13:O13"/>
    <mergeCell ref="P13:Q13"/>
    <mergeCell ref="P9:Q9"/>
    <mergeCell ref="B10:C10"/>
    <mergeCell ref="D10:Q10"/>
    <mergeCell ref="B11:C11"/>
    <mergeCell ref="E11:G11"/>
    <mergeCell ref="M11:O11"/>
    <mergeCell ref="P11:Q11"/>
    <mergeCell ref="M8:O8"/>
    <mergeCell ref="B9:C9"/>
    <mergeCell ref="E9:G9"/>
    <mergeCell ref="M9:O9"/>
    <mergeCell ref="B2:Q2"/>
    <mergeCell ref="B4:R4"/>
    <mergeCell ref="B5:R5"/>
    <mergeCell ref="B7:C8"/>
    <mergeCell ref="D7:D8"/>
    <mergeCell ref="E7:G8"/>
    <mergeCell ref="H7:H8"/>
    <mergeCell ref="I7:K7"/>
    <mergeCell ref="L7:O7"/>
    <mergeCell ref="P7:Q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dcterms:created xsi:type="dcterms:W3CDTF">2017-07-27T12:14:49Z</dcterms:created>
  <dcterms:modified xsi:type="dcterms:W3CDTF">2017-07-27T12:15:15Z</dcterms:modified>
  <cp:category/>
  <cp:version/>
  <cp:contentType/>
  <cp:contentStatus/>
</cp:coreProperties>
</file>